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15"/>
  </bookViews>
  <sheets>
    <sheet name="1" sheetId="1" r:id="rId1"/>
    <sheet name="主要经济指标1" sheetId="2" r:id="rId2"/>
    <sheet name="主要经济指标2" sheetId="3" r:id="rId3"/>
    <sheet name="工业增加值" sheetId="4" r:id="rId4"/>
    <sheet name="工业效益" sheetId="5" r:id="rId5"/>
    <sheet name="工业产量" sheetId="6" r:id="rId6"/>
    <sheet name="用电量" sheetId="7" r:id="rId7"/>
    <sheet name="零售额" sheetId="8" r:id="rId8"/>
    <sheet name="投资" sheetId="9" r:id="rId9"/>
    <sheet name="房地产" sheetId="10" r:id="rId10"/>
    <sheet name="重点项目" sheetId="11" r:id="rId11"/>
    <sheet name="外经" sheetId="12" r:id="rId12"/>
    <sheet name="财政" sheetId="13" r:id="rId13"/>
    <sheet name="金融" sheetId="14" r:id="rId14"/>
    <sheet name="价格指数" sheetId="15" r:id="rId15"/>
    <sheet name="县市区指标" sheetId="16" r:id="rId16"/>
  </sheets>
  <definedNames>
    <definedName name="OLE_LINK2" localSheetId="14">'主要经济指标1'!$J$14</definedName>
  </definedNames>
  <calcPr fullCalcOnLoad="1"/>
</workbook>
</file>

<file path=xl/comments6.xml><?xml version="1.0" encoding="utf-8"?>
<comments xmlns="http://schemas.openxmlformats.org/spreadsheetml/2006/main">
  <authors>
    <author>DADI</author>
    <author>hp</author>
  </authors>
  <commentList>
    <comment ref="G8" authorId="0">
      <text>
        <r>
          <rPr>
            <b/>
            <sz val="9"/>
            <rFont val="Tahoma"/>
            <family val="2"/>
          </rPr>
          <t>DADI: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单位是亿克拉，需再除以</t>
        </r>
        <r>
          <rPr>
            <sz val="9"/>
            <rFont val="Tahoma"/>
            <family val="2"/>
          </rPr>
          <t>10000</t>
        </r>
      </text>
    </comment>
    <comment ref="B13" authorId="1">
      <text>
        <r>
          <rPr>
            <b/>
            <sz val="9"/>
            <rFont val="宋体"/>
            <family val="0"/>
          </rPr>
          <t xml:space="preserve">hp:卷烟数据从在地库中clfj导出，计算8个企业的当月和累计合计数据。只使用绝对数，相对数使用产品产量汇总表中速度。
</t>
        </r>
      </text>
    </comment>
    <comment ref="C15" authorId="0">
      <text>
        <r>
          <rPr>
            <b/>
            <sz val="9"/>
            <rFont val="Tahoma"/>
            <family val="2"/>
          </rPr>
          <t>DADI: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单位未改，需乘以</t>
        </r>
        <r>
          <rPr>
            <sz val="9"/>
            <rFont val="Tahoma"/>
            <family val="2"/>
          </rPr>
          <t>10000</t>
        </r>
      </text>
    </comment>
  </commentList>
</comments>
</file>

<file path=xl/sharedStrings.xml><?xml version="1.0" encoding="utf-8"?>
<sst xmlns="http://schemas.openxmlformats.org/spreadsheetml/2006/main" count="769" uniqueCount="443">
  <si>
    <t>全市主要经济指标</t>
  </si>
  <si>
    <t>主要工业增加值</t>
  </si>
  <si>
    <t>主要工业产品产量</t>
  </si>
  <si>
    <t>全市用电量</t>
  </si>
  <si>
    <t>社会消费品零售总额</t>
  </si>
  <si>
    <t>批发零售贸易企业销售排行</t>
  </si>
  <si>
    <t>固定资产投资完成额</t>
  </si>
  <si>
    <t>房地产开发与销售</t>
  </si>
  <si>
    <t>对外经济主要指标</t>
  </si>
  <si>
    <t>财政预算内收入</t>
  </si>
  <si>
    <t>财政预算内支出</t>
  </si>
  <si>
    <t>税 收 完 成 情 况</t>
  </si>
  <si>
    <t>金融机构信贷、现金、居民储蓄</t>
  </si>
  <si>
    <t>各金融机构存、贷款</t>
  </si>
  <si>
    <t>居民消费价格指数</t>
  </si>
  <si>
    <t>城镇居民生活费收支情况（市区）</t>
  </si>
  <si>
    <t>单位从业人员和劳动报酬（季报）</t>
  </si>
  <si>
    <t>各县（市）、区主要经济指标</t>
  </si>
  <si>
    <t>全省各地市主要经济指标</t>
  </si>
  <si>
    <t>全国重点城市主要经济指标</t>
  </si>
  <si>
    <t xml:space="preserve">全市主要经济指标  </t>
  </si>
  <si>
    <t>单位：亿元</t>
  </si>
  <si>
    <t>指    标</t>
  </si>
  <si>
    <t>本月</t>
  </si>
  <si>
    <t>比去年同月±%</t>
  </si>
  <si>
    <t>本月止累计</t>
  </si>
  <si>
    <t>比去年同期±%</t>
  </si>
  <si>
    <t>生产总值</t>
  </si>
  <si>
    <t>-</t>
  </si>
  <si>
    <t xml:space="preserve">  第一产业增加值</t>
  </si>
  <si>
    <t xml:space="preserve">  第二产业增加值</t>
  </si>
  <si>
    <t xml:space="preserve">  第三产业增加值</t>
  </si>
  <si>
    <t>规模以上工业增加值</t>
  </si>
  <si>
    <t>固定资产投资</t>
  </si>
  <si>
    <t>地方财政总收入</t>
  </si>
  <si>
    <t xml:space="preserve">  地方财政一般公共预算收入</t>
  </si>
  <si>
    <t>地方财政一般公共预算支出</t>
  </si>
  <si>
    <t>金融机构存款余额</t>
  </si>
  <si>
    <t>2.5*</t>
  </si>
  <si>
    <t>金融机构贷款余额</t>
  </si>
  <si>
    <r>
      <t>4</t>
    </r>
    <r>
      <rPr>
        <sz val="11"/>
        <rFont val="宋体"/>
        <family val="0"/>
      </rPr>
      <t>.7</t>
    </r>
    <r>
      <rPr>
        <sz val="11"/>
        <rFont val="宋体"/>
        <family val="0"/>
      </rPr>
      <t>*</t>
    </r>
  </si>
  <si>
    <t>规模以上工业综合能源消费量（万吨标准煤）</t>
  </si>
  <si>
    <t>单位工业增加值能耗增减率（%）</t>
  </si>
  <si>
    <t>居民消费价格总指数（%）</t>
  </si>
  <si>
    <r>
      <t>上涨0</t>
    </r>
    <r>
      <rPr>
        <sz val="11"/>
        <rFont val="宋体"/>
        <family val="0"/>
      </rPr>
      <t>.1</t>
    </r>
    <r>
      <rPr>
        <sz val="11"/>
        <rFont val="宋体"/>
        <family val="0"/>
      </rPr>
      <t>个百分点</t>
    </r>
  </si>
  <si>
    <r>
      <t>下降0</t>
    </r>
    <r>
      <rPr>
        <sz val="11"/>
        <rFont val="宋体"/>
        <family val="0"/>
      </rPr>
      <t>.2</t>
    </r>
    <r>
      <rPr>
        <sz val="11"/>
        <rFont val="宋体"/>
        <family val="0"/>
      </rPr>
      <t>个百分点</t>
    </r>
  </si>
  <si>
    <t>全社会用电量（亿千瓦时）</t>
  </si>
  <si>
    <t xml:space="preserve">  工业用电量              </t>
  </si>
  <si>
    <t>注：带*为比年初增长速度。</t>
  </si>
  <si>
    <t>全市主要经济指标（分月）</t>
  </si>
  <si>
    <t>单位：亿元、%</t>
  </si>
  <si>
    <t>月份</t>
  </si>
  <si>
    <t>一般公共预算收入</t>
  </si>
  <si>
    <t>总量</t>
  </si>
  <si>
    <t>增速</t>
  </si>
  <si>
    <t>累计增速</t>
  </si>
  <si>
    <t>当月增速</t>
  </si>
  <si>
    <t>累计总量</t>
  </si>
  <si>
    <t>4月</t>
  </si>
  <si>
    <t>5月</t>
  </si>
  <si>
    <t>6月</t>
  </si>
  <si>
    <t>7月</t>
  </si>
  <si>
    <t>8月</t>
  </si>
  <si>
    <t>9月</t>
  </si>
  <si>
    <r>
      <t>1</t>
    </r>
    <r>
      <rPr>
        <b/>
        <sz val="11"/>
        <rFont val="宋体"/>
        <family val="0"/>
      </rPr>
      <t>0</t>
    </r>
    <r>
      <rPr>
        <b/>
        <sz val="11"/>
        <rFont val="宋体"/>
        <family val="0"/>
      </rPr>
      <t>月</t>
    </r>
  </si>
  <si>
    <t>11月</t>
  </si>
  <si>
    <t>12月</t>
  </si>
  <si>
    <t>2月</t>
  </si>
  <si>
    <t>3月</t>
  </si>
  <si>
    <t>当月总量</t>
  </si>
  <si>
    <r>
      <t>1</t>
    </r>
    <r>
      <rPr>
        <b/>
        <sz val="11"/>
        <rFont val="宋体"/>
        <family val="0"/>
      </rPr>
      <t>1</t>
    </r>
    <r>
      <rPr>
        <b/>
        <sz val="11"/>
        <rFont val="宋体"/>
        <family val="0"/>
      </rPr>
      <t>月</t>
    </r>
  </si>
  <si>
    <r>
      <t>规模以上工业增加值</t>
    </r>
    <r>
      <rPr>
        <sz val="16"/>
        <rFont val="Times New Roman"/>
        <family val="1"/>
      </rPr>
      <t xml:space="preserve">                                     </t>
    </r>
  </si>
  <si>
    <t xml:space="preserve">                               </t>
  </si>
  <si>
    <t>指      标</t>
  </si>
  <si>
    <t>本月比去年同月±%</t>
  </si>
  <si>
    <t>累计比去年同期±%</t>
  </si>
  <si>
    <t>工业增加值</t>
  </si>
  <si>
    <t># 轻工业</t>
  </si>
  <si>
    <t xml:space="preserve">  重工业</t>
  </si>
  <si>
    <t># 国有控股企业</t>
  </si>
  <si>
    <t xml:space="preserve">  国有企业</t>
  </si>
  <si>
    <t xml:space="preserve">  集体企业</t>
  </si>
  <si>
    <t xml:space="preserve">  股份合作企业</t>
  </si>
  <si>
    <t xml:space="preserve">  股份制企业</t>
  </si>
  <si>
    <t xml:space="preserve">  “三资”企业</t>
  </si>
  <si>
    <t xml:space="preserve">  其他类型企业</t>
  </si>
  <si>
    <t># 非公有制</t>
  </si>
  <si>
    <t># 大型企业</t>
  </si>
  <si>
    <t xml:space="preserve">  中型企业</t>
  </si>
  <si>
    <t xml:space="preserve">  小型企业</t>
  </si>
  <si>
    <t># 高技术产业</t>
  </si>
  <si>
    <t># 高新技术产业</t>
  </si>
  <si>
    <t>工业六大主导产业合计</t>
  </si>
  <si>
    <t xml:space="preserve">  汽车及装备制造业</t>
  </si>
  <si>
    <t xml:space="preserve">  电子信息工业</t>
  </si>
  <si>
    <t xml:space="preserve">  新材料产业</t>
  </si>
  <si>
    <t xml:space="preserve">  生物及医药产业</t>
  </si>
  <si>
    <t xml:space="preserve">  铝及铝精深加工产业</t>
  </si>
  <si>
    <t xml:space="preserve">  现代食品制造业</t>
  </si>
  <si>
    <t>注：增长速度按可比价计算。</t>
  </si>
  <si>
    <t>主要工业经济指标</t>
  </si>
  <si>
    <t xml:space="preserve">（2月）    </t>
  </si>
  <si>
    <t>亏损企业（个）</t>
  </si>
  <si>
    <t>营业收入</t>
  </si>
  <si>
    <t>1.0倍</t>
  </si>
  <si>
    <t>利税总额</t>
  </si>
  <si>
    <t xml:space="preserve">  利润总额</t>
  </si>
  <si>
    <t>1.1倍</t>
  </si>
  <si>
    <t>亏损企业亏损额</t>
  </si>
  <si>
    <t>应收帐款</t>
  </si>
  <si>
    <t>产成品存货</t>
  </si>
  <si>
    <t>产品销售率(%)</t>
  </si>
  <si>
    <t>增长33.8个百分点</t>
  </si>
  <si>
    <r>
      <t xml:space="preserve">    </t>
    </r>
    <r>
      <rPr>
        <sz val="16"/>
        <rFont val="黑体"/>
        <family val="3"/>
      </rPr>
      <t>主要工业产品产量</t>
    </r>
    <r>
      <rPr>
        <sz val="16"/>
        <rFont val="Times New Roman"/>
        <family val="1"/>
      </rPr>
      <t xml:space="preserve">                                      </t>
    </r>
  </si>
  <si>
    <t>计量单位</t>
  </si>
  <si>
    <t>原煤</t>
  </si>
  <si>
    <t>万吨</t>
  </si>
  <si>
    <t>水泥</t>
  </si>
  <si>
    <t>工业机器人</t>
  </si>
  <si>
    <t>万套</t>
  </si>
  <si>
    <t>小麦粉</t>
  </si>
  <si>
    <t>商品混凝土</t>
  </si>
  <si>
    <t>万立方米</t>
  </si>
  <si>
    <t>汽车</t>
  </si>
  <si>
    <t>万辆</t>
  </si>
  <si>
    <t>饲料</t>
  </si>
  <si>
    <t>耐火材料制品</t>
  </si>
  <si>
    <t xml:space="preserve">  其中：基本型乘用车（轿车）</t>
  </si>
  <si>
    <t>精制食用植物油</t>
  </si>
  <si>
    <t>石墨及炭素制品</t>
  </si>
  <si>
    <t xml:space="preserve">       运动型多用途乘用车（SUV）</t>
  </si>
  <si>
    <t>速冻食品</t>
  </si>
  <si>
    <t>人造金钢石</t>
  </si>
  <si>
    <t>亿克拉</t>
  </si>
  <si>
    <t xml:space="preserve">       客车</t>
  </si>
  <si>
    <t>方便面</t>
  </si>
  <si>
    <t>钢材</t>
  </si>
  <si>
    <t xml:space="preserve">       载货汽车</t>
  </si>
  <si>
    <t>乳制品</t>
  </si>
  <si>
    <t>原铝（电解铝）</t>
  </si>
  <si>
    <t xml:space="preserve">  其中：新能源汽车</t>
  </si>
  <si>
    <t>啤酒</t>
  </si>
  <si>
    <t>万千升</t>
  </si>
  <si>
    <t>氧化铝</t>
  </si>
  <si>
    <t>改装汽车</t>
  </si>
  <si>
    <t>饮料</t>
  </si>
  <si>
    <t>铝材</t>
  </si>
  <si>
    <t>城市轨道车辆</t>
  </si>
  <si>
    <t>辆</t>
  </si>
  <si>
    <t>卷烟</t>
  </si>
  <si>
    <t>亿支</t>
  </si>
  <si>
    <t>泵</t>
  </si>
  <si>
    <t>万台</t>
  </si>
  <si>
    <t>电动自行车</t>
  </si>
  <si>
    <t>纱</t>
  </si>
  <si>
    <t>气体压缩机</t>
  </si>
  <si>
    <t>变压器</t>
  </si>
  <si>
    <t>万千伏安</t>
  </si>
  <si>
    <t>布</t>
  </si>
  <si>
    <t>万米</t>
  </si>
  <si>
    <t>阀门</t>
  </si>
  <si>
    <t>电力电缆</t>
  </si>
  <si>
    <t>万千米</t>
  </si>
  <si>
    <t>服装</t>
  </si>
  <si>
    <t>亿件</t>
  </si>
  <si>
    <t>矿山专用设备</t>
  </si>
  <si>
    <t>光缆</t>
  </si>
  <si>
    <t>万芯千米</t>
  </si>
  <si>
    <t>家具</t>
  </si>
  <si>
    <t>万件</t>
  </si>
  <si>
    <t>混凝土机械</t>
  </si>
  <si>
    <t>锂离子电池</t>
  </si>
  <si>
    <t>万只（自然只）</t>
  </si>
  <si>
    <t>机制纸及纸板</t>
  </si>
  <si>
    <t>纺织专用设备</t>
  </si>
  <si>
    <t>房间空气调节器</t>
  </si>
  <si>
    <t>纸制品</t>
  </si>
  <si>
    <t>收获机械</t>
  </si>
  <si>
    <t>移动通信手持机</t>
  </si>
  <si>
    <t>多色印刷品</t>
  </si>
  <si>
    <t>万对开色令</t>
  </si>
  <si>
    <t>医疗仪器设备及器械</t>
  </si>
  <si>
    <t xml:space="preserve">  其中：智能手机</t>
  </si>
  <si>
    <t>塑料制品</t>
  </si>
  <si>
    <t>环境污染防治专用设备</t>
  </si>
  <si>
    <t>万台（套）</t>
  </si>
  <si>
    <t>智能电视</t>
  </si>
  <si>
    <t>硅酸盐水泥熟料</t>
  </si>
  <si>
    <t>工业自动调节仪表与控制系统</t>
  </si>
  <si>
    <t>自来水生产量</t>
  </si>
  <si>
    <t>亿立方米</t>
  </si>
  <si>
    <t>发电量</t>
  </si>
  <si>
    <t>亿千瓦小时</t>
  </si>
  <si>
    <t>单位：万千瓦时</t>
  </si>
  <si>
    <t>指       标</t>
  </si>
  <si>
    <t>全社会用电量</t>
  </si>
  <si>
    <t>一、生产用电量</t>
  </si>
  <si>
    <t xml:space="preserve">  第一产业</t>
  </si>
  <si>
    <t xml:space="preserve">  第二产业</t>
  </si>
  <si>
    <t xml:space="preserve">     工业</t>
  </si>
  <si>
    <t xml:space="preserve">     建筑业</t>
  </si>
  <si>
    <t xml:space="preserve">  第三产业</t>
  </si>
  <si>
    <t xml:space="preserve">     交通运输、仓储和邮政业</t>
  </si>
  <si>
    <t xml:space="preserve">     信息传输、软件和信息技术服务业</t>
  </si>
  <si>
    <t xml:space="preserve">     批发和零售业</t>
  </si>
  <si>
    <t xml:space="preserve">     住宿和餐饮业</t>
  </si>
  <si>
    <t xml:space="preserve">     金融业</t>
  </si>
  <si>
    <t xml:space="preserve">     房地产业</t>
  </si>
  <si>
    <t xml:space="preserve">     租赁和商务服务业</t>
  </si>
  <si>
    <t xml:space="preserve">     公共服务及管理组织</t>
  </si>
  <si>
    <t>二、生活用电量</t>
  </si>
  <si>
    <t xml:space="preserve">     城镇居民</t>
  </si>
  <si>
    <t xml:space="preserve">     乡村居民</t>
  </si>
  <si>
    <r>
      <rPr>
        <b/>
        <sz val="16"/>
        <rFont val="宋体"/>
        <family val="0"/>
      </rPr>
      <t>社会消费品零售总额</t>
    </r>
  </si>
  <si>
    <t xml:space="preserve">      </t>
  </si>
  <si>
    <t>按销售单位所在地分</t>
  </si>
  <si>
    <t xml:space="preserve">  城镇</t>
  </si>
  <si>
    <t xml:space="preserve">  乡村</t>
  </si>
  <si>
    <t>按行业分</t>
  </si>
  <si>
    <t xml:space="preserve">  批发业</t>
  </si>
  <si>
    <t xml:space="preserve">  零售业</t>
  </si>
  <si>
    <t xml:space="preserve">  住宿业</t>
  </si>
  <si>
    <t xml:space="preserve">  餐饮业</t>
  </si>
  <si>
    <t>限额以上企业（单位）商品销售额</t>
  </si>
  <si>
    <t>商品销售总额</t>
  </si>
  <si>
    <t xml:space="preserve">   # 批发业</t>
  </si>
  <si>
    <t xml:space="preserve">                                        </t>
  </si>
  <si>
    <t xml:space="preserve">  #民间投资</t>
  </si>
  <si>
    <r>
      <t xml:space="preserve"> </t>
    </r>
    <r>
      <rPr>
        <b/>
        <sz val="11"/>
        <rFont val="宋体"/>
        <family val="0"/>
      </rPr>
      <t xml:space="preserve"> </t>
    </r>
    <r>
      <rPr>
        <b/>
        <sz val="11"/>
        <rFont val="宋体"/>
        <family val="0"/>
      </rPr>
      <t>#基础设施投资</t>
    </r>
  </si>
  <si>
    <r>
      <t xml:space="preserve"> </t>
    </r>
    <r>
      <rPr>
        <b/>
        <sz val="11"/>
        <rFont val="宋体"/>
        <family val="0"/>
      </rPr>
      <t xml:space="preserve"> </t>
    </r>
    <r>
      <rPr>
        <b/>
        <sz val="11"/>
        <rFont val="宋体"/>
        <family val="0"/>
      </rPr>
      <t>#房地产开发投资</t>
    </r>
  </si>
  <si>
    <t>按产业分</t>
  </si>
  <si>
    <t xml:space="preserve"> 第一产业</t>
  </si>
  <si>
    <t xml:space="preserve"> 第二产业</t>
  </si>
  <si>
    <t xml:space="preserve">    #工业投资</t>
  </si>
  <si>
    <t xml:space="preserve"> 第三产业</t>
  </si>
  <si>
    <t>按建设性质分</t>
  </si>
  <si>
    <t xml:space="preserve"> 新建</t>
  </si>
  <si>
    <t xml:space="preserve"> 扩建</t>
  </si>
  <si>
    <t xml:space="preserve"> 改建和技术改造</t>
  </si>
  <si>
    <t xml:space="preserve">                                      </t>
  </si>
  <si>
    <t>单位：万平方米、亿元</t>
  </si>
  <si>
    <t>指标</t>
  </si>
  <si>
    <t>合计</t>
  </si>
  <si>
    <t>1.住宅</t>
  </si>
  <si>
    <t>2.办公楼</t>
  </si>
  <si>
    <t>3.商业营业用房</t>
  </si>
  <si>
    <t>投资完成额比去年同期±%</t>
  </si>
  <si>
    <t>施工房屋面积</t>
  </si>
  <si>
    <t>本年新开工面积</t>
  </si>
  <si>
    <t>竣工房屋面积</t>
  </si>
  <si>
    <t>实际销售面积</t>
  </si>
  <si>
    <t>实际销售金额</t>
  </si>
  <si>
    <t>待售房屋面积</t>
  </si>
  <si>
    <r>
      <t>重</t>
    </r>
    <r>
      <rPr>
        <sz val="16"/>
        <rFont val="Times New Roman"/>
        <family val="1"/>
      </rPr>
      <t xml:space="preserve"> </t>
    </r>
    <r>
      <rPr>
        <sz val="16"/>
        <rFont val="黑体"/>
        <family val="3"/>
      </rPr>
      <t>点</t>
    </r>
    <r>
      <rPr>
        <sz val="16"/>
        <rFont val="Times New Roman"/>
        <family val="1"/>
      </rPr>
      <t xml:space="preserve"> </t>
    </r>
    <r>
      <rPr>
        <sz val="16"/>
        <rFont val="黑体"/>
        <family val="3"/>
      </rPr>
      <t>建</t>
    </r>
    <r>
      <rPr>
        <sz val="16"/>
        <rFont val="Times New Roman"/>
        <family val="1"/>
      </rPr>
      <t xml:space="preserve"> </t>
    </r>
    <r>
      <rPr>
        <sz val="16"/>
        <rFont val="黑体"/>
        <family val="3"/>
      </rPr>
      <t>设</t>
    </r>
    <r>
      <rPr>
        <sz val="16"/>
        <rFont val="Times New Roman"/>
        <family val="1"/>
      </rPr>
      <t xml:space="preserve"> </t>
    </r>
    <r>
      <rPr>
        <sz val="16"/>
        <rFont val="黑体"/>
        <family val="3"/>
      </rPr>
      <t>项</t>
    </r>
    <r>
      <rPr>
        <sz val="16"/>
        <rFont val="Times New Roman"/>
        <family val="1"/>
      </rPr>
      <t xml:space="preserve"> </t>
    </r>
    <r>
      <rPr>
        <sz val="16"/>
        <rFont val="黑体"/>
        <family val="3"/>
      </rPr>
      <t>目</t>
    </r>
  </si>
  <si>
    <t xml:space="preserve">                                                                                                                        </t>
  </si>
  <si>
    <t>单位：万元</t>
  </si>
  <si>
    <t>项    目</t>
  </si>
  <si>
    <t>计划总投资</t>
  </si>
  <si>
    <t>累计完成投资</t>
  </si>
  <si>
    <r>
      <t>1-</t>
    </r>
    <r>
      <rPr>
        <b/>
        <sz val="11"/>
        <rFont val="宋体"/>
        <family val="0"/>
      </rPr>
      <t>3</t>
    </r>
    <r>
      <rPr>
        <b/>
        <sz val="11"/>
        <rFont val="宋体"/>
        <family val="0"/>
      </rPr>
      <t>月完成投资</t>
    </r>
  </si>
  <si>
    <t>建设规模及能力</t>
  </si>
  <si>
    <t>郑州市四环线及大河路快速化工程</t>
  </si>
  <si>
    <t>路线全长约93.3km，由大河路、东四环、南四环及西四环闭合环线组成，包括旧路改建路段86.3km，新建路段7km。</t>
  </si>
  <si>
    <t>郑州轨道交通2号线二期工程项目</t>
  </si>
  <si>
    <t>北起天山路站，南至刘庄站，长9.44公里，均为地下站，设车站6座。</t>
  </si>
  <si>
    <t>郑州市轨道交通3号线一期工程</t>
  </si>
  <si>
    <t>郑州地铁3号线是一条由西北至东南的斜向径向轨道交通骨干线路，线路全长41.0公里。</t>
  </si>
  <si>
    <t>郑州市轨道交通4号线工程</t>
  </si>
  <si>
    <t>起于安顺路站，止于河西北路站，线路全长30.135公里，均为地下线，全线共设车站28座。</t>
  </si>
  <si>
    <t>郑州市轨道交通5号线工程</t>
  </si>
  <si>
    <t>5号线路全长约40.4km，均为地下线，设车站32座，其中换乘站15座。</t>
  </si>
  <si>
    <t>郑州市轨道交通 6 号线</t>
  </si>
  <si>
    <t>项目起始于贾峪一中站，终点至祥云大道站，线路全长47.3公里。</t>
  </si>
  <si>
    <t>郑州市107辅道快速化工程</t>
  </si>
  <si>
    <t>北起北四环，南到南四环，设计全长约20公里，全线采用“高架+隧道”形式。</t>
  </si>
  <si>
    <t>新力电力异地迁建2X600MW级供热机组工程</t>
  </si>
  <si>
    <t>该项目是河南投资集团的大型火电项目，新址位于荥阳市贾峪镇。</t>
  </si>
  <si>
    <t>郑州奥林匹克体育中心</t>
  </si>
  <si>
    <t>主要建设内容包括6万座的大型体育场、1.6万座体育馆、3000座游泳馆、综合健身中心等。</t>
  </si>
  <si>
    <t>上海汽车集团股份有限公司乘用车郑州分公司新增24万台产能项目</t>
  </si>
  <si>
    <t>上汽集团乘用车郑州工厂二期新增24万台产能项目位于郑州经开区，总投资约53.6亿元人民币。</t>
  </si>
  <si>
    <t>外经外贸</t>
  </si>
  <si>
    <r>
      <t>（</t>
    </r>
    <r>
      <rPr>
        <b/>
        <sz val="10"/>
        <rFont val="Helv"/>
        <family val="2"/>
      </rPr>
      <t>2</t>
    </r>
    <r>
      <rPr>
        <b/>
        <sz val="10"/>
        <rFont val="宋体"/>
        <family val="0"/>
      </rPr>
      <t>月）</t>
    </r>
  </si>
  <si>
    <t>进出口总值</t>
  </si>
  <si>
    <t xml:space="preserve">   其中：进口总值</t>
  </si>
  <si>
    <t xml:space="preserve">        出口总值</t>
  </si>
  <si>
    <t>新批外资企业（个）</t>
  </si>
  <si>
    <t>实际利用外商直接投资（万美元）</t>
  </si>
  <si>
    <t>地方财政一般公共预算收入</t>
  </si>
  <si>
    <t xml:space="preserve">                                    </t>
  </si>
  <si>
    <t>指              标</t>
  </si>
  <si>
    <t>一般公共预算支出</t>
  </si>
  <si>
    <t xml:space="preserve">  税收收入</t>
  </si>
  <si>
    <t xml:space="preserve">  #一般公共服务支出</t>
  </si>
  <si>
    <t xml:space="preserve">  #增值税</t>
  </si>
  <si>
    <t xml:space="preserve">   国防支出</t>
  </si>
  <si>
    <t xml:space="preserve">   企业所得税</t>
  </si>
  <si>
    <t xml:space="preserve">   公共安全支出</t>
  </si>
  <si>
    <t xml:space="preserve">   个人所得税</t>
  </si>
  <si>
    <t xml:space="preserve">   教育支出</t>
  </si>
  <si>
    <t xml:space="preserve">   资源税</t>
  </si>
  <si>
    <t xml:space="preserve">   科学技术支出</t>
  </si>
  <si>
    <t xml:space="preserve">   城市维护建设税</t>
  </si>
  <si>
    <t xml:space="preserve">   文化旅游体育与传媒支出</t>
  </si>
  <si>
    <t xml:space="preserve">   房产税</t>
  </si>
  <si>
    <t xml:space="preserve">   社会保障和就业支出</t>
  </si>
  <si>
    <t xml:space="preserve">   印花税</t>
  </si>
  <si>
    <t xml:space="preserve">   卫生健康支出</t>
  </si>
  <si>
    <t xml:space="preserve">   城镇土地使用税</t>
  </si>
  <si>
    <t xml:space="preserve">   节能环保支出</t>
  </si>
  <si>
    <t xml:space="preserve">   土地增值税</t>
  </si>
  <si>
    <t xml:space="preserve">   城乡社区支出</t>
  </si>
  <si>
    <t xml:space="preserve">   车船税</t>
  </si>
  <si>
    <t xml:space="preserve">   农林水支出</t>
  </si>
  <si>
    <t xml:space="preserve">   耕地占用税</t>
  </si>
  <si>
    <t xml:space="preserve">   交通运输支出</t>
  </si>
  <si>
    <t xml:space="preserve">   契税</t>
  </si>
  <si>
    <t xml:space="preserve">   资源勘探信息等支出</t>
  </si>
  <si>
    <t xml:space="preserve">   环境保护税</t>
  </si>
  <si>
    <t xml:space="preserve">   商业服务业等支出</t>
  </si>
  <si>
    <t xml:space="preserve">   其他税收收入</t>
  </si>
  <si>
    <t xml:space="preserve">   金融支出</t>
  </si>
  <si>
    <t xml:space="preserve">  非税收入</t>
  </si>
  <si>
    <t xml:space="preserve">   自然资源海洋气象等支出</t>
  </si>
  <si>
    <t>#市本级</t>
  </si>
  <si>
    <t xml:space="preserve">   住房保障支出</t>
  </si>
  <si>
    <t xml:space="preserve">   粮油物资储备支出</t>
  </si>
  <si>
    <t xml:space="preserve">   灾害防治及应急管理支出</t>
  </si>
  <si>
    <t xml:space="preserve">   债务付息支出</t>
  </si>
  <si>
    <t xml:space="preserve">   其他支出</t>
  </si>
  <si>
    <r>
      <t>金融机构人民币信贷</t>
    </r>
    <r>
      <rPr>
        <sz val="16"/>
        <rFont val="Times New Roman"/>
        <family val="1"/>
      </rPr>
      <t xml:space="preserve">     </t>
    </r>
  </si>
  <si>
    <t>各金融机构人民币存、贷款</t>
  </si>
  <si>
    <t xml:space="preserve">                                       </t>
  </si>
  <si>
    <t>本  月</t>
  </si>
  <si>
    <t>比年初</t>
  </si>
  <si>
    <t>存款</t>
  </si>
  <si>
    <t>贷款</t>
  </si>
  <si>
    <t>余  额</t>
  </si>
  <si>
    <t>增减数</t>
  </si>
  <si>
    <t>本　月</t>
  </si>
  <si>
    <t>一、各项存款</t>
  </si>
  <si>
    <t>余　额</t>
  </si>
  <si>
    <t xml:space="preserve">    境内存款</t>
  </si>
  <si>
    <t>全部金融机构</t>
  </si>
  <si>
    <t xml:space="preserve">     #住户存款</t>
  </si>
  <si>
    <t>一、大型银行</t>
  </si>
  <si>
    <t xml:space="preserve">    境外存款</t>
  </si>
  <si>
    <t xml:space="preserve">  1、工商银行</t>
  </si>
  <si>
    <t>二、各项贷款</t>
  </si>
  <si>
    <t xml:space="preserve">  2、建设银行</t>
  </si>
  <si>
    <t xml:space="preserve">    境内贷款</t>
  </si>
  <si>
    <t xml:space="preserve">  3、农业银行</t>
  </si>
  <si>
    <t xml:space="preserve">     #住户贷款</t>
  </si>
  <si>
    <t xml:space="preserve">  4、中国银行</t>
  </si>
  <si>
    <t xml:space="preserve">    境外贷款</t>
  </si>
  <si>
    <t xml:space="preserve">  5、国家开发银行</t>
  </si>
  <si>
    <r>
      <t xml:space="preserve">  </t>
    </r>
    <r>
      <rPr>
        <b/>
        <sz val="11"/>
        <rFont val="宋体"/>
        <family val="0"/>
      </rPr>
      <t>6</t>
    </r>
    <r>
      <rPr>
        <b/>
        <sz val="11"/>
        <rFont val="宋体"/>
        <family val="0"/>
      </rPr>
      <t>、交通银行</t>
    </r>
  </si>
  <si>
    <r>
      <t xml:space="preserve">  </t>
    </r>
    <r>
      <rPr>
        <b/>
        <sz val="11"/>
        <rFont val="宋体"/>
        <family val="0"/>
      </rPr>
      <t>7</t>
    </r>
    <r>
      <rPr>
        <b/>
        <sz val="11"/>
        <rFont val="宋体"/>
        <family val="0"/>
      </rPr>
      <t>、邮政储蓄银行</t>
    </r>
  </si>
  <si>
    <t>二、中小型银行</t>
  </si>
  <si>
    <t xml:space="preserve">  1、招商银行</t>
  </si>
  <si>
    <t xml:space="preserve">  2、农业发展银行</t>
  </si>
  <si>
    <t xml:space="preserve">  3、浦发银行</t>
  </si>
  <si>
    <t xml:space="preserve">  4、中信银行</t>
  </si>
  <si>
    <t xml:space="preserve">  5、兴业银行</t>
  </si>
  <si>
    <t xml:space="preserve">  6、民生银行</t>
  </si>
  <si>
    <t xml:space="preserve">  7、光大银行</t>
  </si>
  <si>
    <t xml:space="preserve">  8、华夏银行</t>
  </si>
  <si>
    <t xml:space="preserve">  9、平安银行</t>
  </si>
  <si>
    <t xml:space="preserve">  10、广发银行</t>
  </si>
  <si>
    <r>
      <t xml:space="preserve">  11</t>
    </r>
    <r>
      <rPr>
        <b/>
        <sz val="11"/>
        <rFont val="宋体"/>
        <family val="0"/>
      </rPr>
      <t>、恒丰银行</t>
    </r>
  </si>
  <si>
    <t xml:space="preserve">  12、浙商银行</t>
  </si>
  <si>
    <t xml:space="preserve">  13、渤海银行</t>
  </si>
  <si>
    <t>三、区域性中小型银行</t>
  </si>
  <si>
    <t xml:space="preserve">  1、城市商业银行</t>
  </si>
  <si>
    <t xml:space="preserve">  2、中原银行</t>
  </si>
  <si>
    <t xml:space="preserve">  3、郑州银行</t>
  </si>
  <si>
    <t xml:space="preserve">  4、洛阳银行</t>
  </si>
  <si>
    <t xml:space="preserve">  5、焦作中旅银行</t>
  </si>
  <si>
    <t xml:space="preserve">  6、平顶山银行</t>
  </si>
  <si>
    <t xml:space="preserve">  7、农村商业银行</t>
  </si>
  <si>
    <t xml:space="preserve">  8、村镇银行</t>
  </si>
  <si>
    <t xml:space="preserve">  9、财务公司</t>
  </si>
  <si>
    <t xml:space="preserve">  10、信托投资公司</t>
  </si>
  <si>
    <t xml:space="preserve">  11、九鼎金融租赁公司</t>
  </si>
  <si>
    <t xml:space="preserve">  12、外资银行</t>
  </si>
  <si>
    <t>环比</t>
  </si>
  <si>
    <t>以上年同月为100</t>
  </si>
  <si>
    <t>累计比</t>
  </si>
  <si>
    <t>居民消费价格总指数</t>
  </si>
  <si>
    <t>一、食品烟酒</t>
  </si>
  <si>
    <t xml:space="preserve">  粮    食</t>
  </si>
  <si>
    <t xml:space="preserve">  鲜    菜</t>
  </si>
  <si>
    <t xml:space="preserve">  畜    肉</t>
  </si>
  <si>
    <t xml:space="preserve">  水 产 品</t>
  </si>
  <si>
    <t xml:space="preserve">  蛋</t>
  </si>
  <si>
    <t xml:space="preserve">  鲜    果</t>
  </si>
  <si>
    <t>二、衣着</t>
  </si>
  <si>
    <t>三、居住</t>
  </si>
  <si>
    <t>四、生活用品及服务</t>
  </si>
  <si>
    <t xml:space="preserve"> </t>
  </si>
  <si>
    <t>五、交通和通信</t>
  </si>
  <si>
    <t>六、教育文化和娱乐</t>
  </si>
  <si>
    <t>七、医疗保健</t>
  </si>
  <si>
    <t>八、其他用品和服务</t>
  </si>
  <si>
    <t>各县（市）、区主要经济指标（一）</t>
  </si>
  <si>
    <t>各县（市）、区主要经济指标（二）</t>
  </si>
  <si>
    <t>各区县（市）主要经济指标（三）</t>
  </si>
  <si>
    <t>各区县（市）主要经济指标（四）</t>
  </si>
  <si>
    <t>各区县（市）主要经济指标（五）</t>
  </si>
  <si>
    <t>各区县（市）主要经济指标（六）</t>
  </si>
  <si>
    <t>各区县（市）主要经济指标（七）</t>
  </si>
  <si>
    <t>（2月）</t>
  </si>
  <si>
    <t>单位：万美元</t>
  </si>
  <si>
    <t>单位：吨标准煤</t>
  </si>
  <si>
    <t>名称</t>
  </si>
  <si>
    <t>第一产业增加值</t>
  </si>
  <si>
    <t>第二产业增加值</t>
  </si>
  <si>
    <t>第三产业增加值</t>
  </si>
  <si>
    <t>限额以上单位消费品零售总额</t>
  </si>
  <si>
    <t>房地产投资</t>
  </si>
  <si>
    <t>实际利用外商直接投资</t>
  </si>
  <si>
    <t>规模以上工业综合能源消费量</t>
  </si>
  <si>
    <t>单位工业增加值能耗增减率（％）</t>
  </si>
  <si>
    <t>累计</t>
  </si>
  <si>
    <t>本月末</t>
  </si>
  <si>
    <t>比年初±%</t>
  </si>
  <si>
    <t>中原区</t>
  </si>
  <si>
    <t>中牟县</t>
  </si>
  <si>
    <t>二七区</t>
  </si>
  <si>
    <t>巩义市</t>
  </si>
  <si>
    <t>管城区</t>
  </si>
  <si>
    <t>荥阳市</t>
  </si>
  <si>
    <t>金水区</t>
  </si>
  <si>
    <t>新密市</t>
  </si>
  <si>
    <t>上街区</t>
  </si>
  <si>
    <t>新郑市</t>
  </si>
  <si>
    <t>惠济区</t>
  </si>
  <si>
    <t>登封市</t>
  </si>
  <si>
    <t>经开区</t>
  </si>
  <si>
    <t>高新区</t>
  </si>
  <si>
    <t>郑东新区</t>
  </si>
  <si>
    <t xml:space="preserve">  郑东新区</t>
  </si>
  <si>
    <t>航空港区</t>
  </si>
</sst>
</file>

<file path=xl/styles.xml><?xml version="1.0" encoding="utf-8"?>
<styleSheet xmlns="http://schemas.openxmlformats.org/spreadsheetml/2006/main">
  <numFmts count="3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."/>
    <numFmt numFmtId="177" formatCode="#,##0.000"/>
    <numFmt numFmtId="178" formatCode="_-&quot;$&quot;* #,##0_-;\-&quot;$&quot;* #,##0_-;_-&quot;$&quot;* &quot;-&quot;_-;_-@_-"/>
    <numFmt numFmtId="179" formatCode="&quot;$&quot;#,##0;\-&quot;$&quot;#,##0"/>
    <numFmt numFmtId="180" formatCode="0.0"/>
    <numFmt numFmtId="181" formatCode="\$#,##0.00;\(\$#,##0.00\)"/>
    <numFmt numFmtId="182" formatCode="\$#.00"/>
    <numFmt numFmtId="183" formatCode="#,##0;\-#,##0;&quot;-&quot;"/>
    <numFmt numFmtId="184" formatCode="#,##0;\(#,##0\)"/>
    <numFmt numFmtId="185" formatCode="\$#,##0;\(\$#,##0\)"/>
    <numFmt numFmtId="186" formatCode="#,##0.0000"/>
    <numFmt numFmtId="187" formatCode="&quot;$&quot;#,##0;[Red]\-&quot;$&quot;#,##0"/>
    <numFmt numFmtId="188" formatCode="0_ "/>
    <numFmt numFmtId="189" formatCode="0.0_ "/>
    <numFmt numFmtId="190" formatCode="0.00_ "/>
    <numFmt numFmtId="191" formatCode="0.0;_㠀"/>
    <numFmt numFmtId="192" formatCode="0.0;[Red]0.0"/>
    <numFmt numFmtId="193" formatCode="0.00_);[Red]\(0.00\)"/>
  </numFmts>
  <fonts count="112">
    <font>
      <sz val="12"/>
      <name val="宋体"/>
      <family val="0"/>
    </font>
    <font>
      <sz val="11"/>
      <name val="宋体"/>
      <family val="0"/>
    </font>
    <font>
      <b/>
      <sz val="16"/>
      <name val="黑体"/>
      <family val="3"/>
    </font>
    <font>
      <b/>
      <sz val="11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6"/>
      <name val="宋体"/>
      <family val="0"/>
    </font>
    <font>
      <sz val="16"/>
      <name val="黑体"/>
      <family val="3"/>
    </font>
    <font>
      <sz val="16"/>
      <name val="Helv"/>
      <family val="2"/>
    </font>
    <font>
      <sz val="11"/>
      <color indexed="10"/>
      <name val="宋体"/>
      <family val="0"/>
    </font>
    <font>
      <sz val="10"/>
      <name val="Helv"/>
      <family val="2"/>
    </font>
    <font>
      <b/>
      <sz val="8"/>
      <name val="黑体"/>
      <family val="3"/>
    </font>
    <font>
      <b/>
      <sz val="12"/>
      <name val="宋体"/>
      <family val="0"/>
    </font>
    <font>
      <b/>
      <sz val="10"/>
      <name val="宋体"/>
      <family val="0"/>
    </font>
    <font>
      <b/>
      <sz val="16"/>
      <name val="宋体"/>
      <family val="0"/>
    </font>
    <font>
      <sz val="16"/>
      <name val="Times New Roman"/>
      <family val="1"/>
    </font>
    <font>
      <sz val="10.5"/>
      <name val="Times New Roman"/>
      <family val="1"/>
    </font>
    <font>
      <sz val="11"/>
      <color indexed="8"/>
      <name val="宋体"/>
      <family val="0"/>
    </font>
    <font>
      <b/>
      <sz val="24"/>
      <name val="黑体"/>
      <family val="3"/>
    </font>
    <font>
      <u val="single"/>
      <sz val="12"/>
      <color indexed="12"/>
      <name val="宋体"/>
      <family val="0"/>
    </font>
    <font>
      <sz val="11"/>
      <color indexed="8"/>
      <name val="Tahoma"/>
      <family val="2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62"/>
      <name val="宋体"/>
      <family val="0"/>
    </font>
    <font>
      <sz val="1"/>
      <color indexed="16"/>
      <name val="Courier"/>
      <family val="2"/>
    </font>
    <font>
      <sz val="1"/>
      <color indexed="8"/>
      <name val="Courier"/>
      <family val="2"/>
    </font>
    <font>
      <sz val="12"/>
      <color indexed="9"/>
      <name val="宋体"/>
      <family val="0"/>
    </font>
    <font>
      <sz val="12"/>
      <color indexed="8"/>
      <name val="宋体"/>
      <family val="0"/>
    </font>
    <font>
      <sz val="1"/>
      <color indexed="63"/>
      <name val="Courier"/>
      <family val="2"/>
    </font>
    <font>
      <b/>
      <sz val="15"/>
      <color indexed="62"/>
      <name val="宋体"/>
      <family val="0"/>
    </font>
    <font>
      <b/>
      <sz val="11"/>
      <color indexed="8"/>
      <name val="Tahoma"/>
      <family val="2"/>
    </font>
    <font>
      <sz val="11"/>
      <color indexed="17"/>
      <name val="Tahoma"/>
      <family val="2"/>
    </font>
    <font>
      <b/>
      <sz val="13"/>
      <color indexed="62"/>
      <name val="宋体"/>
      <family val="0"/>
    </font>
    <font>
      <sz val="18"/>
      <color indexed="62"/>
      <name val="宋体"/>
      <family val="0"/>
    </font>
    <font>
      <sz val="8"/>
      <name val="Arial"/>
      <family val="2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20"/>
      <name val="宋体"/>
      <family val="0"/>
    </font>
    <font>
      <sz val="1"/>
      <color indexed="18"/>
      <name val="Courier"/>
      <family val="2"/>
    </font>
    <font>
      <b/>
      <sz val="11"/>
      <color indexed="9"/>
      <name val="Tahoma"/>
      <family val="2"/>
    </font>
    <font>
      <i/>
      <sz val="11"/>
      <color indexed="23"/>
      <name val="宋体"/>
      <family val="0"/>
    </font>
    <font>
      <b/>
      <sz val="11"/>
      <color indexed="52"/>
      <name val="宋体"/>
      <family val="0"/>
    </font>
    <font>
      <sz val="11"/>
      <color indexed="19"/>
      <name val="宋体"/>
      <family val="0"/>
    </font>
    <font>
      <i/>
      <sz val="11"/>
      <color indexed="23"/>
      <name val="Tahoma"/>
      <family val="2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52"/>
      <name val="Tahoma"/>
      <family val="2"/>
    </font>
    <font>
      <sz val="12"/>
      <color indexed="17"/>
      <name val="宋体"/>
      <family val="0"/>
    </font>
    <font>
      <b/>
      <sz val="12"/>
      <color indexed="8"/>
      <name val="宋体"/>
      <family val="0"/>
    </font>
    <font>
      <sz val="11"/>
      <color indexed="60"/>
      <name val="Tahoma"/>
      <family val="2"/>
    </font>
    <font>
      <b/>
      <sz val="13"/>
      <color indexed="56"/>
      <name val="Tahoma"/>
      <family val="2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9"/>
      <name val="Tahoma"/>
      <family val="2"/>
    </font>
    <font>
      <sz val="11"/>
      <color indexed="20"/>
      <name val="Tahoma"/>
      <family val="2"/>
    </font>
    <font>
      <sz val="11"/>
      <color indexed="17"/>
      <name val="微软雅黑"/>
      <family val="2"/>
    </font>
    <font>
      <u val="single"/>
      <sz val="12"/>
      <color indexed="36"/>
      <name val="宋体"/>
      <family val="0"/>
    </font>
    <font>
      <sz val="12"/>
      <color indexed="16"/>
      <name val="宋体"/>
      <family val="0"/>
    </font>
    <font>
      <b/>
      <sz val="18"/>
      <color indexed="62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sz val="12"/>
      <name val="Times New Roman"/>
      <family val="1"/>
    </font>
    <font>
      <b/>
      <sz val="11"/>
      <color indexed="52"/>
      <name val="Tahoma"/>
      <family val="2"/>
    </font>
    <font>
      <b/>
      <sz val="18"/>
      <name val="Arial"/>
      <family val="2"/>
    </font>
    <font>
      <sz val="10"/>
      <name val="Arial"/>
      <family val="2"/>
    </font>
    <font>
      <sz val="11"/>
      <color indexed="10"/>
      <name val="Tahoma"/>
      <family val="2"/>
    </font>
    <font>
      <sz val="10"/>
      <color indexed="8"/>
      <name val="Arial"/>
      <family val="2"/>
    </font>
    <font>
      <sz val="12"/>
      <name val="Arial"/>
      <family val="2"/>
    </font>
    <font>
      <b/>
      <sz val="11"/>
      <color indexed="56"/>
      <name val="Tahoma"/>
      <family val="2"/>
    </font>
    <font>
      <b/>
      <sz val="11"/>
      <color indexed="63"/>
      <name val="Tahoma"/>
      <family val="2"/>
    </font>
    <font>
      <sz val="8"/>
      <name val="Times New Roman"/>
      <family val="1"/>
    </font>
    <font>
      <sz val="10"/>
      <name val="Times New Roman"/>
      <family val="1"/>
    </font>
    <font>
      <sz val="12"/>
      <name val="官帕眉"/>
      <family val="0"/>
    </font>
    <font>
      <sz val="7"/>
      <name val="Small Fonts"/>
      <family val="2"/>
    </font>
    <font>
      <b/>
      <sz val="18"/>
      <color indexed="56"/>
      <name val="宋体"/>
      <family val="0"/>
    </font>
    <font>
      <sz val="11"/>
      <color indexed="62"/>
      <name val="Tahoma"/>
      <family val="2"/>
    </font>
    <font>
      <b/>
      <sz val="12"/>
      <name val="Arial"/>
      <family val="2"/>
    </font>
    <font>
      <b/>
      <sz val="15"/>
      <color indexed="56"/>
      <name val="Tahoma"/>
      <family val="2"/>
    </font>
    <font>
      <b/>
      <sz val="10"/>
      <name val="MS Sans Serif"/>
      <family val="2"/>
    </font>
    <font>
      <b/>
      <i/>
      <sz val="16"/>
      <name val="Helv"/>
      <family val="2"/>
    </font>
    <font>
      <sz val="12"/>
      <name val="Helv"/>
      <family val="2"/>
    </font>
    <font>
      <sz val="12"/>
      <name val="Courier"/>
      <family val="2"/>
    </font>
    <font>
      <sz val="11"/>
      <color indexed="20"/>
      <name val="微软雅黑"/>
      <family val="2"/>
    </font>
    <font>
      <sz val="9"/>
      <name val="宋体"/>
      <family val="0"/>
    </font>
    <font>
      <sz val="12"/>
      <name val="바탕체"/>
      <family val="3"/>
    </font>
    <font>
      <b/>
      <sz val="10"/>
      <name val="Helv"/>
      <family val="2"/>
    </font>
    <font>
      <b/>
      <sz val="9"/>
      <name val="Tahoma"/>
      <family val="2"/>
    </font>
    <font>
      <sz val="9"/>
      <name val="Tahoma"/>
      <family val="2"/>
    </font>
    <font>
      <b/>
      <sz val="9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color rgb="FF9C6500"/>
      <name val="Calibri"/>
      <family val="0"/>
    </font>
    <font>
      <i/>
      <sz val="11"/>
      <color rgb="FF7F7F7F"/>
      <name val="Calibri"/>
      <family val="0"/>
    </font>
    <font>
      <b/>
      <sz val="11"/>
      <color rgb="FF3F3F3F"/>
      <name val="Calibri"/>
      <family val="0"/>
    </font>
    <font>
      <b/>
      <sz val="13"/>
      <color theme="3"/>
      <name val="Calibri"/>
      <family val="0"/>
    </font>
    <font>
      <sz val="11"/>
      <color rgb="FF9C0006"/>
      <name val="Calibri"/>
      <family val="0"/>
    </font>
    <font>
      <sz val="18"/>
      <color theme="3"/>
      <name val="Cambria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b/>
      <sz val="15"/>
      <color theme="3"/>
      <name val="Calibri"/>
      <family val="0"/>
    </font>
    <font>
      <b/>
      <sz val="11"/>
      <color theme="0"/>
      <name val="Calibri"/>
      <family val="0"/>
    </font>
    <font>
      <b/>
      <sz val="11"/>
      <color rgb="FFFA7D0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1"/>
      <color rgb="FF3F3F76"/>
      <name val="Calibri"/>
      <family val="0"/>
    </font>
    <font>
      <sz val="11"/>
      <color rgb="FF006100"/>
      <name val="Calibri"/>
      <family val="0"/>
    </font>
    <font>
      <b/>
      <sz val="18"/>
      <color theme="3"/>
      <name val="Cambria"/>
      <family val="0"/>
    </font>
    <font>
      <sz val="11"/>
      <color indexed="8"/>
      <name val="Calibri"/>
      <family val="0"/>
    </font>
    <font>
      <sz val="10"/>
      <name val="Calibri"/>
      <family val="0"/>
    </font>
    <font>
      <sz val="11"/>
      <name val="Calibri"/>
      <family val="0"/>
    </font>
    <font>
      <b/>
      <sz val="8"/>
      <name val="宋体"/>
      <family val="2"/>
    </font>
  </fonts>
  <fills count="62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lightUp">
        <fgColor indexed="9"/>
        <bgColor indexed="55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2"/>
        <bgColor indexed="64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rgb="FFFFFFFF"/>
        <bgColor indexed="64"/>
      </patternFill>
    </fill>
  </fills>
  <borders count="4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</borders>
  <cellStyleXfs count="207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24" fillId="0" borderId="0">
      <alignment/>
      <protection locked="0"/>
    </xf>
    <xf numFmtId="176" fontId="24" fillId="0" borderId="0">
      <alignment/>
      <protection locked="0"/>
    </xf>
    <xf numFmtId="0" fontId="34" fillId="2" borderId="1" applyNumberFormat="0" applyBorder="0" applyAlignment="0" applyProtection="0"/>
    <xf numFmtId="0" fontId="90" fillId="3" borderId="0" applyNumberFormat="0" applyBorder="0" applyAlignment="0" applyProtection="0"/>
    <xf numFmtId="42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17" fillId="5" borderId="0" applyNumberFormat="0" applyBorder="0" applyAlignment="0" applyProtection="0"/>
    <xf numFmtId="0" fontId="35" fillId="6" borderId="2" applyNumberFormat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0" fontId="26" fillId="7" borderId="0" applyNumberFormat="0" applyBorder="0" applyAlignment="0" applyProtection="0"/>
    <xf numFmtId="0" fontId="43" fillId="0" borderId="0" applyNumberFormat="0" applyFill="0" applyBorder="0" applyAlignment="0" applyProtection="0"/>
    <xf numFmtId="0" fontId="91" fillId="8" borderId="0" applyNumberFormat="0" applyBorder="0" applyAlignment="0" applyProtection="0"/>
    <xf numFmtId="0" fontId="91" fillId="8" borderId="0" applyNumberFormat="0" applyBorder="0" applyAlignment="0" applyProtection="0"/>
    <xf numFmtId="0" fontId="51" fillId="0" borderId="3" applyNumberFormat="0" applyFill="0" applyAlignment="0" applyProtection="0"/>
    <xf numFmtId="176" fontId="24" fillId="0" borderId="0">
      <alignment/>
      <protection locked="0"/>
    </xf>
    <xf numFmtId="0" fontId="27" fillId="9" borderId="0" applyNumberFormat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17" fillId="10" borderId="0" applyNumberFormat="0" applyBorder="0" applyAlignment="0" applyProtection="0"/>
    <xf numFmtId="0" fontId="37" fillId="11" borderId="0" applyNumberFormat="0" applyBorder="0" applyAlignment="0" applyProtection="0"/>
    <xf numFmtId="0" fontId="31" fillId="4" borderId="0" applyNumberFormat="0" applyBorder="0" applyAlignment="0" applyProtection="0"/>
    <xf numFmtId="0" fontId="17" fillId="12" borderId="4" applyNumberFormat="0" applyFont="0" applyAlignment="0" applyProtection="0"/>
    <xf numFmtId="0" fontId="90" fillId="13" borderId="0" applyNumberFormat="0" applyBorder="0" applyAlignment="0" applyProtection="0"/>
    <xf numFmtId="43" fontId="0" fillId="0" borderId="0" applyFont="0" applyFill="0" applyBorder="0" applyAlignment="0" applyProtection="0"/>
    <xf numFmtId="0" fontId="26" fillId="14" borderId="0" applyNumberFormat="0" applyBorder="0" applyAlignment="0" applyProtection="0"/>
    <xf numFmtId="0" fontId="22" fillId="10" borderId="0" applyNumberFormat="0" applyBorder="0" applyAlignment="0" applyProtection="0"/>
    <xf numFmtId="0" fontId="91" fillId="15" borderId="0" applyNumberFormat="0" applyBorder="0" applyAlignment="0" applyProtection="0"/>
    <xf numFmtId="0" fontId="91" fillId="15" borderId="0" applyNumberFormat="0" applyBorder="0" applyAlignment="0" applyProtection="0"/>
    <xf numFmtId="0" fontId="91" fillId="8" borderId="0" applyNumberFormat="0" applyBorder="0" applyAlignment="0" applyProtection="0"/>
    <xf numFmtId="0" fontId="19" fillId="0" borderId="0" applyNumberFormat="0" applyFill="0" applyBorder="0" applyAlignment="0" applyProtection="0"/>
    <xf numFmtId="176" fontId="25" fillId="0" borderId="0">
      <alignment/>
      <protection locked="0"/>
    </xf>
    <xf numFmtId="176" fontId="38" fillId="0" borderId="0">
      <alignment/>
      <protection locked="0"/>
    </xf>
    <xf numFmtId="9" fontId="0" fillId="0" borderId="0" applyFont="0" applyFill="0" applyBorder="0" applyAlignment="0" applyProtection="0"/>
    <xf numFmtId="0" fontId="91" fillId="16" borderId="0" applyNumberFormat="0" applyBorder="0" applyAlignment="0" applyProtection="0"/>
    <xf numFmtId="0" fontId="26" fillId="7" borderId="0" applyNumberFormat="0" applyBorder="0" applyAlignment="0" applyProtection="0"/>
    <xf numFmtId="0" fontId="37" fillId="11" borderId="0" applyNumberFormat="0" applyBorder="0" applyAlignment="0" applyProtection="0"/>
    <xf numFmtId="0" fontId="92" fillId="17" borderId="0" applyNumberFormat="0" applyBorder="0" applyAlignment="0" applyProtection="0"/>
    <xf numFmtId="0" fontId="92" fillId="17" borderId="0" applyNumberFormat="0" applyBorder="0" applyAlignment="0" applyProtection="0"/>
    <xf numFmtId="176" fontId="28" fillId="0" borderId="0">
      <alignment/>
      <protection locked="0"/>
    </xf>
    <xf numFmtId="0" fontId="57" fillId="0" borderId="0" applyNumberFormat="0" applyFill="0" applyBorder="0" applyAlignment="0" applyProtection="0"/>
    <xf numFmtId="0" fontId="91" fillId="18" borderId="0" applyNumberFormat="0" applyBorder="0" applyAlignment="0" applyProtection="0"/>
    <xf numFmtId="0" fontId="90" fillId="19" borderId="0" applyNumberFormat="0" applyBorder="0" applyAlignment="0" applyProtection="0"/>
    <xf numFmtId="0" fontId="91" fillId="20" borderId="0" applyNumberFormat="0" applyBorder="0" applyAlignment="0" applyProtection="0"/>
    <xf numFmtId="0" fontId="91" fillId="20" borderId="0" applyNumberFormat="0" applyBorder="0" applyAlignment="0" applyProtection="0"/>
    <xf numFmtId="0" fontId="0" fillId="5" borderId="5" applyNumberFormat="0" applyFont="0" applyAlignment="0" applyProtection="0"/>
    <xf numFmtId="0" fontId="58" fillId="11" borderId="0" applyNumberFormat="0" applyBorder="0" applyAlignment="0" applyProtection="0"/>
    <xf numFmtId="176" fontId="24" fillId="0" borderId="0">
      <alignment/>
      <protection locked="0"/>
    </xf>
    <xf numFmtId="176" fontId="25" fillId="0" borderId="0">
      <alignment/>
      <protection locked="0"/>
    </xf>
    <xf numFmtId="0" fontId="26" fillId="14" borderId="0" applyNumberFormat="0" applyBorder="0" applyAlignment="0" applyProtection="0"/>
    <xf numFmtId="0" fontId="22" fillId="21" borderId="0" applyNumberFormat="0" applyBorder="0" applyAlignment="0" applyProtection="0"/>
    <xf numFmtId="0" fontId="91" fillId="15" borderId="0" applyNumberFormat="0" applyBorder="0" applyAlignment="0" applyProtection="0"/>
    <xf numFmtId="0" fontId="91" fillId="15" borderId="0" applyNumberFormat="0" applyBorder="0" applyAlignment="0" applyProtection="0"/>
    <xf numFmtId="176" fontId="25" fillId="0" borderId="0">
      <alignment/>
      <protection locked="0"/>
    </xf>
    <xf numFmtId="0" fontId="91" fillId="8" borderId="0" applyNumberFormat="0" applyBorder="0" applyAlignment="0" applyProtection="0"/>
    <xf numFmtId="0" fontId="23" fillId="0" borderId="0" applyNumberFormat="0" applyFill="0" applyBorder="0" applyAlignment="0" applyProtection="0"/>
    <xf numFmtId="176" fontId="24" fillId="0" borderId="0">
      <alignment/>
      <protection locked="0"/>
    </xf>
    <xf numFmtId="0" fontId="46" fillId="4" borderId="0" applyNumberFormat="0" applyBorder="0" applyAlignment="0" applyProtection="0"/>
    <xf numFmtId="0" fontId="91" fillId="8" borderId="0" applyNumberFormat="0" applyBorder="0" applyAlignment="0" applyProtection="0"/>
    <xf numFmtId="176" fontId="28" fillId="0" borderId="0">
      <alignment/>
      <protection locked="0"/>
    </xf>
    <xf numFmtId="0" fontId="17" fillId="12" borderId="4" applyNumberFormat="0" applyFont="0" applyAlignment="0" applyProtection="0"/>
    <xf numFmtId="0" fontId="9" fillId="0" borderId="0" applyNumberFormat="0" applyFill="0" applyBorder="0" applyAlignment="0" applyProtection="0"/>
    <xf numFmtId="0" fontId="0" fillId="0" borderId="0">
      <alignment/>
      <protection/>
    </xf>
    <xf numFmtId="0" fontId="58" fillId="11" borderId="0" applyNumberFormat="0" applyBorder="0" applyAlignment="0" applyProtection="0"/>
    <xf numFmtId="0" fontId="59" fillId="0" borderId="0" applyNumberFormat="0" applyFill="0" applyBorder="0" applyAlignment="0" applyProtection="0"/>
    <xf numFmtId="176" fontId="25" fillId="0" borderId="0">
      <alignment/>
      <protection locked="0"/>
    </xf>
    <xf numFmtId="0" fontId="91" fillId="15" borderId="0" applyNumberFormat="0" applyBorder="0" applyAlignment="0" applyProtection="0"/>
    <xf numFmtId="0" fontId="20" fillId="22" borderId="0" applyNumberFormat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2" fillId="0" borderId="3" applyNumberFormat="0" applyFill="0" applyAlignment="0" applyProtection="0"/>
    <xf numFmtId="0" fontId="26" fillId="14" borderId="0" applyNumberFormat="0" applyBorder="0" applyAlignment="0" applyProtection="0"/>
    <xf numFmtId="0" fontId="22" fillId="23" borderId="0" applyNumberFormat="0" applyBorder="0" applyAlignment="0" applyProtection="0"/>
    <xf numFmtId="0" fontId="91" fillId="15" borderId="0" applyNumberFormat="0" applyBorder="0" applyAlignment="0" applyProtection="0"/>
    <xf numFmtId="0" fontId="91" fillId="15" borderId="0" applyNumberFormat="0" applyBorder="0" applyAlignment="0" applyProtection="0"/>
    <xf numFmtId="0" fontId="20" fillId="24" borderId="0" applyNumberFormat="0" applyBorder="0" applyAlignment="0" applyProtection="0"/>
    <xf numFmtId="0" fontId="91" fillId="8" borderId="0" applyNumberFormat="0" applyBorder="0" applyAlignment="0" applyProtection="0"/>
    <xf numFmtId="0" fontId="23" fillId="0" borderId="7" applyNumberFormat="0" applyFill="0" applyAlignment="0" applyProtection="0"/>
    <xf numFmtId="0" fontId="26" fillId="14" borderId="0" applyNumberFormat="0" applyBorder="0" applyAlignment="0" applyProtection="0"/>
    <xf numFmtId="0" fontId="22" fillId="9" borderId="0" applyNumberFormat="0" applyBorder="0" applyAlignment="0" applyProtection="0"/>
    <xf numFmtId="0" fontId="91" fillId="15" borderId="0" applyNumberFormat="0" applyBorder="0" applyAlignment="0" applyProtection="0"/>
    <xf numFmtId="0" fontId="91" fillId="15" borderId="0" applyNumberFormat="0" applyBorder="0" applyAlignment="0" applyProtection="0"/>
    <xf numFmtId="0" fontId="91" fillId="8" borderId="0" applyNumberFormat="0" applyBorder="0" applyAlignment="0" applyProtection="0"/>
    <xf numFmtId="0" fontId="52" fillId="2" borderId="8" applyNumberFormat="0" applyAlignment="0" applyProtection="0"/>
    <xf numFmtId="0" fontId="91" fillId="25" borderId="0" applyNumberFormat="0" applyBorder="0" applyAlignment="0" applyProtection="0"/>
    <xf numFmtId="0" fontId="91" fillId="25" borderId="0" applyNumberFormat="0" applyBorder="0" applyAlignment="0" applyProtection="0"/>
    <xf numFmtId="0" fontId="41" fillId="2" borderId="2" applyNumberFormat="0" applyAlignment="0" applyProtection="0"/>
    <xf numFmtId="0" fontId="93" fillId="0" borderId="0" applyNumberFormat="0" applyFill="0" applyBorder="0" applyAlignment="0" applyProtection="0"/>
    <xf numFmtId="0" fontId="91" fillId="15" borderId="0" applyNumberFormat="0" applyBorder="0" applyAlignment="0" applyProtection="0"/>
    <xf numFmtId="176" fontId="38" fillId="0" borderId="0">
      <alignment/>
      <protection locked="0"/>
    </xf>
    <xf numFmtId="0" fontId="36" fillId="26" borderId="9" applyNumberFormat="0" applyAlignment="0" applyProtection="0"/>
    <xf numFmtId="0" fontId="91" fillId="27" borderId="0" applyNumberFormat="0" applyBorder="0" applyAlignment="0" applyProtection="0"/>
    <xf numFmtId="0" fontId="94" fillId="28" borderId="10" applyNumberFormat="0" applyAlignment="0" applyProtection="0"/>
    <xf numFmtId="0" fontId="20" fillId="29" borderId="0" applyNumberFormat="0" applyBorder="0" applyAlignment="0" applyProtection="0"/>
    <xf numFmtId="0" fontId="17" fillId="6" borderId="0" applyNumberFormat="0" applyBorder="0" applyAlignment="0" applyProtection="0"/>
    <xf numFmtId="0" fontId="10" fillId="0" borderId="0">
      <alignment/>
      <protection/>
    </xf>
    <xf numFmtId="176" fontId="25" fillId="0" borderId="0">
      <alignment/>
      <protection locked="0"/>
    </xf>
    <xf numFmtId="0" fontId="22" fillId="30" borderId="0" applyNumberFormat="0" applyBorder="0" applyAlignment="0" applyProtection="0"/>
    <xf numFmtId="176" fontId="38" fillId="0" borderId="0">
      <alignment/>
      <protection locked="0"/>
    </xf>
    <xf numFmtId="0" fontId="54" fillId="31" borderId="0" applyNumberFormat="0" applyBorder="0" applyAlignment="0" applyProtection="0"/>
    <xf numFmtId="0" fontId="20" fillId="32" borderId="0" applyNumberFormat="0" applyBorder="0" applyAlignment="0" applyProtection="0"/>
    <xf numFmtId="0" fontId="17" fillId="12" borderId="4" applyNumberFormat="0" applyFont="0" applyAlignment="0" applyProtection="0"/>
    <xf numFmtId="0" fontId="91" fillId="33" borderId="0" applyNumberFormat="0" applyBorder="0" applyAlignment="0" applyProtection="0"/>
    <xf numFmtId="0" fontId="17" fillId="0" borderId="0">
      <alignment vertical="center"/>
      <protection/>
    </xf>
    <xf numFmtId="0" fontId="95" fillId="0" borderId="11" applyNumberFormat="0" applyFill="0" applyAlignment="0" applyProtection="0"/>
    <xf numFmtId="0" fontId="91" fillId="25" borderId="0" applyNumberFormat="0" applyBorder="0" applyAlignment="0" applyProtection="0"/>
    <xf numFmtId="0" fontId="96" fillId="34" borderId="0" applyNumberFormat="0" applyBorder="0" applyAlignment="0" applyProtection="0"/>
    <xf numFmtId="0" fontId="96" fillId="34" borderId="0" applyNumberFormat="0" applyBorder="0" applyAlignment="0" applyProtection="0"/>
    <xf numFmtId="0" fontId="61" fillId="0" borderId="12" applyNumberFormat="0" applyFill="0" applyAlignment="0" applyProtection="0"/>
    <xf numFmtId="0" fontId="90" fillId="35" borderId="0" applyNumberFormat="0" applyBorder="0" applyAlignment="0" applyProtection="0"/>
    <xf numFmtId="0" fontId="91" fillId="20" borderId="0" applyNumberFormat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1" fillId="36" borderId="0" applyNumberFormat="0" applyBorder="0" applyAlignment="0" applyProtection="0"/>
    <xf numFmtId="0" fontId="21" fillId="0" borderId="13" applyNumberFormat="0" applyFill="0" applyAlignment="0" applyProtection="0"/>
    <xf numFmtId="0" fontId="90" fillId="37" borderId="0" applyNumberFormat="0" applyBorder="0" applyAlignment="0" applyProtection="0"/>
    <xf numFmtId="0" fontId="90" fillId="37" borderId="0" applyNumberFormat="0" applyBorder="0" applyAlignment="0" applyProtection="0"/>
    <xf numFmtId="0" fontId="96" fillId="34" borderId="0" applyNumberFormat="0" applyBorder="0" applyAlignment="0" applyProtection="0"/>
    <xf numFmtId="0" fontId="46" fillId="4" borderId="0" applyNumberFormat="0" applyBorder="0" applyAlignment="0" applyProtection="0"/>
    <xf numFmtId="0" fontId="31" fillId="4" borderId="0" applyNumberFormat="0" applyBorder="0" applyAlignment="0" applyProtection="0"/>
    <xf numFmtId="0" fontId="92" fillId="17" borderId="0" applyNumberFormat="0" applyBorder="0" applyAlignment="0" applyProtection="0"/>
    <xf numFmtId="0" fontId="91" fillId="36" borderId="0" applyNumberFormat="0" applyBorder="0" applyAlignment="0" applyProtection="0"/>
    <xf numFmtId="0" fontId="91" fillId="36" borderId="0" applyNumberFormat="0" applyBorder="0" applyAlignment="0" applyProtection="0"/>
    <xf numFmtId="0" fontId="91" fillId="36" borderId="0" applyNumberFormat="0" applyBorder="0" applyAlignment="0" applyProtection="0"/>
    <xf numFmtId="0" fontId="60" fillId="10" borderId="0" applyNumberFormat="0" applyBorder="0" applyAlignment="0" applyProtection="0"/>
    <xf numFmtId="0" fontId="90" fillId="38" borderId="0" applyNumberFormat="0" applyBorder="0" applyAlignment="0" applyProtection="0"/>
    <xf numFmtId="0" fontId="94" fillId="28" borderId="10" applyNumberFormat="0" applyAlignment="0" applyProtection="0"/>
    <xf numFmtId="0" fontId="20" fillId="29" borderId="0" applyNumberFormat="0" applyBorder="0" applyAlignment="0" applyProtection="0"/>
    <xf numFmtId="0" fontId="17" fillId="39" borderId="0" applyNumberFormat="0" applyBorder="0" applyAlignment="0" applyProtection="0"/>
    <xf numFmtId="176" fontId="25" fillId="0" borderId="0">
      <alignment/>
      <protection locked="0"/>
    </xf>
    <xf numFmtId="0" fontId="22" fillId="23" borderId="0" applyNumberFormat="0" applyBorder="0" applyAlignment="0" applyProtection="0"/>
    <xf numFmtId="0" fontId="90" fillId="19" borderId="0" applyNumberFormat="0" applyBorder="0" applyAlignment="0" applyProtection="0"/>
    <xf numFmtId="0" fontId="90" fillId="19" borderId="0" applyNumberFormat="0" applyBorder="0" applyAlignment="0" applyProtection="0"/>
    <xf numFmtId="0" fontId="20" fillId="32" borderId="0" applyNumberFormat="0" applyBorder="0" applyAlignment="0" applyProtection="0"/>
    <xf numFmtId="0" fontId="17" fillId="2" borderId="0" applyNumberFormat="0" applyBorder="0" applyAlignment="0" applyProtection="0"/>
    <xf numFmtId="0" fontId="17" fillId="9" borderId="0" applyNumberFormat="0" applyBorder="0" applyAlignment="0" applyProtection="0"/>
    <xf numFmtId="0" fontId="91" fillId="40" borderId="0" applyNumberFormat="0" applyBorder="0" applyAlignment="0" applyProtection="0"/>
    <xf numFmtId="0" fontId="90" fillId="3" borderId="0" applyNumberFormat="0" applyBorder="0" applyAlignment="0" applyProtection="0"/>
    <xf numFmtId="0" fontId="90" fillId="3" borderId="0" applyNumberFormat="0" applyBorder="0" applyAlignment="0" applyProtection="0"/>
    <xf numFmtId="176" fontId="24" fillId="0" borderId="0">
      <alignment/>
      <protection locked="0"/>
    </xf>
    <xf numFmtId="176" fontId="24" fillId="0" borderId="0">
      <alignment/>
      <protection locked="0"/>
    </xf>
    <xf numFmtId="0" fontId="94" fillId="28" borderId="10" applyNumberFormat="0" applyAlignment="0" applyProtection="0"/>
    <xf numFmtId="176" fontId="28" fillId="0" borderId="0">
      <alignment/>
      <protection locked="0"/>
    </xf>
    <xf numFmtId="0" fontId="17" fillId="6" borderId="0" applyNumberFormat="0" applyBorder="0" applyAlignment="0" applyProtection="0"/>
    <xf numFmtId="0" fontId="17" fillId="21" borderId="0" applyNumberFormat="0" applyBorder="0" applyAlignment="0" applyProtection="0"/>
    <xf numFmtId="0" fontId="54" fillId="31" borderId="0" applyNumberFormat="0" applyBorder="0" applyAlignment="0" applyProtection="0"/>
    <xf numFmtId="0" fontId="22" fillId="41" borderId="0" applyNumberFormat="0" applyBorder="0" applyAlignment="0" applyProtection="0"/>
    <xf numFmtId="0" fontId="22" fillId="7" borderId="0" applyNumberFormat="0" applyBorder="0" applyAlignment="0" applyProtection="0"/>
    <xf numFmtId="0" fontId="98" fillId="0" borderId="14" applyNumberFormat="0" applyFill="0" applyAlignment="0" applyProtection="0"/>
    <xf numFmtId="176" fontId="24" fillId="0" borderId="0">
      <alignment/>
      <protection locked="0"/>
    </xf>
    <xf numFmtId="0" fontId="17" fillId="2" borderId="0" applyNumberFormat="0" applyBorder="0" applyAlignment="0" applyProtection="0"/>
    <xf numFmtId="0" fontId="17" fillId="9" borderId="0" applyNumberFormat="0" applyBorder="0" applyAlignment="0" applyProtection="0"/>
    <xf numFmtId="0" fontId="46" fillId="4" borderId="0" applyNumberFormat="0" applyBorder="0" applyAlignment="0" applyProtection="0"/>
    <xf numFmtId="176" fontId="24" fillId="0" borderId="0">
      <alignment/>
      <protection locked="0"/>
    </xf>
    <xf numFmtId="0" fontId="20" fillId="42" borderId="0" applyNumberFormat="0" applyBorder="0" applyAlignment="0" applyProtection="0"/>
    <xf numFmtId="0" fontId="22" fillId="23" borderId="0" applyNumberFormat="0" applyBorder="0" applyAlignment="0" applyProtection="0"/>
    <xf numFmtId="0" fontId="17" fillId="32" borderId="0" applyNumberFormat="0" applyBorder="0" applyAlignment="0" applyProtection="0"/>
    <xf numFmtId="0" fontId="26" fillId="14" borderId="0" applyNumberFormat="0" applyBorder="0" applyAlignment="0" applyProtection="0"/>
    <xf numFmtId="0" fontId="90" fillId="13" borderId="0" applyNumberFormat="0" applyBorder="0" applyAlignment="0" applyProtection="0"/>
    <xf numFmtId="0" fontId="22" fillId="23" borderId="0" applyNumberFormat="0" applyBorder="0" applyAlignment="0" applyProtection="0"/>
    <xf numFmtId="0" fontId="91" fillId="15" borderId="0" applyNumberFormat="0" applyBorder="0" applyAlignment="0" applyProtection="0"/>
    <xf numFmtId="0" fontId="91" fillId="15" borderId="0" applyNumberFormat="0" applyBorder="0" applyAlignment="0" applyProtection="0"/>
    <xf numFmtId="0" fontId="91" fillId="8" borderId="0" applyNumberFormat="0" applyBorder="0" applyAlignment="0" applyProtection="0"/>
    <xf numFmtId="0" fontId="22" fillId="43" borderId="0" applyNumberFormat="0" applyBorder="0" applyAlignment="0" applyProtection="0"/>
    <xf numFmtId="0" fontId="17" fillId="6" borderId="0" applyNumberFormat="0" applyBorder="0" applyAlignment="0" applyProtection="0"/>
    <xf numFmtId="0" fontId="90" fillId="38" borderId="0" applyNumberFormat="0" applyBorder="0" applyAlignment="0" applyProtection="0"/>
    <xf numFmtId="0" fontId="0" fillId="0" borderId="0">
      <alignment/>
      <protection/>
    </xf>
    <xf numFmtId="0" fontId="91" fillId="8" borderId="0" applyNumberFormat="0" applyBorder="0" applyAlignment="0" applyProtection="0"/>
    <xf numFmtId="0" fontId="26" fillId="14" borderId="0" applyNumberFormat="0" applyBorder="0" applyAlignment="0" applyProtection="0"/>
    <xf numFmtId="0" fontId="90" fillId="13" borderId="0" applyNumberFormat="0" applyBorder="0" applyAlignment="0" applyProtection="0"/>
    <xf numFmtId="0" fontId="22" fillId="6" borderId="0" applyNumberFormat="0" applyBorder="0" applyAlignment="0" applyProtection="0"/>
    <xf numFmtId="176" fontId="24" fillId="0" borderId="0">
      <alignment/>
      <protection locked="0"/>
    </xf>
    <xf numFmtId="0" fontId="20" fillId="24" borderId="0" applyNumberFormat="0" applyBorder="0" applyAlignment="0" applyProtection="0"/>
    <xf numFmtId="0" fontId="91" fillId="25" borderId="0" applyNumberFormat="0" applyBorder="0" applyAlignment="0" applyProtection="0"/>
    <xf numFmtId="0" fontId="90" fillId="37" borderId="0" applyNumberFormat="0" applyBorder="0" applyAlignment="0" applyProtection="0"/>
    <xf numFmtId="176" fontId="24" fillId="0" borderId="0">
      <alignment/>
      <protection locked="0"/>
    </xf>
    <xf numFmtId="0" fontId="93" fillId="0" borderId="0" applyNumberFormat="0" applyFill="0" applyBorder="0" applyAlignment="0" applyProtection="0"/>
    <xf numFmtId="0" fontId="91" fillId="20" borderId="0" applyNumberFormat="0" applyBorder="0" applyAlignment="0" applyProtection="0"/>
    <xf numFmtId="176" fontId="24" fillId="0" borderId="0">
      <alignment/>
      <protection locked="0"/>
    </xf>
    <xf numFmtId="0" fontId="90" fillId="35" borderId="0" applyNumberFormat="0" applyBorder="0" applyAlignment="0" applyProtection="0"/>
    <xf numFmtId="0" fontId="20" fillId="22" borderId="0" applyNumberFormat="0" applyBorder="0" applyAlignment="0" applyProtection="0"/>
    <xf numFmtId="0" fontId="97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26" fillId="9" borderId="0" applyNumberFormat="0" applyBorder="0" applyAlignment="0" applyProtection="0"/>
    <xf numFmtId="0" fontId="91" fillId="36" borderId="0" applyNumberFormat="0" applyBorder="0" applyAlignment="0" applyProtection="0"/>
    <xf numFmtId="176" fontId="28" fillId="0" borderId="0">
      <alignment/>
      <protection locked="0"/>
    </xf>
    <xf numFmtId="176" fontId="24" fillId="0" borderId="0">
      <alignment/>
      <protection locked="0"/>
    </xf>
    <xf numFmtId="176" fontId="24" fillId="0" borderId="0">
      <alignment/>
      <protection locked="0"/>
    </xf>
    <xf numFmtId="176" fontId="24" fillId="0" borderId="0">
      <alignment/>
      <protection locked="0"/>
    </xf>
    <xf numFmtId="176" fontId="28" fillId="0" borderId="0">
      <alignment/>
      <protection locked="0"/>
    </xf>
    <xf numFmtId="0" fontId="26" fillId="44" borderId="0" applyNumberFormat="0" applyBorder="0" applyAlignment="0" applyProtection="0"/>
    <xf numFmtId="176" fontId="25" fillId="0" borderId="0">
      <alignment/>
      <protection locked="0"/>
    </xf>
    <xf numFmtId="176" fontId="25" fillId="0" borderId="0">
      <alignment/>
      <protection locked="0"/>
    </xf>
    <xf numFmtId="0" fontId="91" fillId="15" borderId="0" applyNumberFormat="0" applyBorder="0" applyAlignment="0" applyProtection="0"/>
    <xf numFmtId="176" fontId="24" fillId="0" borderId="0">
      <alignment/>
      <protection locked="0"/>
    </xf>
    <xf numFmtId="0" fontId="46" fillId="4" borderId="0" applyNumberFormat="0" applyBorder="0" applyAlignment="0" applyProtection="0"/>
    <xf numFmtId="0" fontId="91" fillId="8" borderId="0" applyNumberFormat="0" applyBorder="0" applyAlignment="0" applyProtection="0"/>
    <xf numFmtId="0" fontId="26" fillId="7" borderId="0" applyNumberFormat="0" applyBorder="0" applyAlignment="0" applyProtection="0"/>
    <xf numFmtId="176" fontId="24" fillId="0" borderId="0">
      <alignment/>
      <protection locked="0"/>
    </xf>
    <xf numFmtId="0" fontId="90" fillId="3" borderId="0" applyNumberFormat="0" applyBorder="0" applyAlignment="0" applyProtection="0"/>
    <xf numFmtId="176" fontId="24" fillId="0" borderId="0">
      <alignment/>
      <protection locked="0"/>
    </xf>
    <xf numFmtId="0" fontId="91" fillId="27" borderId="0" applyNumberFormat="0" applyBorder="0" applyAlignment="0" applyProtection="0"/>
    <xf numFmtId="176" fontId="25" fillId="0" borderId="0">
      <alignment/>
      <protection locked="0"/>
    </xf>
    <xf numFmtId="176" fontId="25" fillId="0" borderId="0">
      <alignment/>
      <protection locked="0"/>
    </xf>
    <xf numFmtId="9" fontId="0" fillId="0" borderId="0" applyFont="0" applyFill="0" applyBorder="0" applyAlignment="0" applyProtection="0"/>
    <xf numFmtId="176" fontId="25" fillId="0" borderId="0">
      <alignment/>
      <protection locked="0"/>
    </xf>
    <xf numFmtId="0" fontId="90" fillId="13" borderId="0" applyNumberFormat="0" applyBorder="0" applyAlignment="0" applyProtection="0"/>
    <xf numFmtId="176" fontId="24" fillId="0" borderId="0">
      <alignment/>
      <protection locked="0"/>
    </xf>
    <xf numFmtId="176" fontId="24" fillId="0" borderId="0">
      <alignment/>
      <protection locked="0"/>
    </xf>
    <xf numFmtId="0" fontId="91" fillId="18" borderId="0" applyNumberFormat="0" applyBorder="0" applyAlignment="0" applyProtection="0"/>
    <xf numFmtId="0" fontId="91" fillId="25" borderId="0" applyNumberFormat="0" applyBorder="0" applyAlignment="0" applyProtection="0"/>
    <xf numFmtId="0" fontId="90" fillId="45" borderId="0" applyNumberFormat="0" applyBorder="0" applyAlignment="0" applyProtection="0"/>
    <xf numFmtId="176" fontId="24" fillId="0" borderId="0">
      <alignment/>
      <protection locked="0"/>
    </xf>
    <xf numFmtId="0" fontId="91" fillId="46" borderId="0" applyNumberFormat="0" applyBorder="0" applyAlignment="0" applyProtection="0"/>
    <xf numFmtId="0" fontId="91" fillId="33" borderId="0" applyNumberFormat="0" applyBorder="0" applyAlignment="0" applyProtection="0"/>
    <xf numFmtId="0" fontId="91" fillId="33" borderId="0" applyNumberFormat="0" applyBorder="0" applyAlignment="0" applyProtection="0"/>
    <xf numFmtId="0" fontId="46" fillId="4" borderId="0" applyNumberFormat="0" applyBorder="0" applyAlignment="0" applyProtection="0"/>
    <xf numFmtId="176" fontId="25" fillId="0" borderId="0">
      <alignment/>
      <protection locked="0"/>
    </xf>
    <xf numFmtId="0" fontId="91" fillId="15" borderId="0" applyNumberFormat="0" applyBorder="0" applyAlignment="0" applyProtection="0"/>
    <xf numFmtId="0" fontId="17" fillId="12" borderId="4" applyNumberFormat="0" applyFont="0" applyAlignment="0" applyProtection="0"/>
    <xf numFmtId="0" fontId="17" fillId="12" borderId="4" applyNumberFormat="0" applyFont="0" applyAlignment="0" applyProtection="0"/>
    <xf numFmtId="0" fontId="27" fillId="5" borderId="0" applyNumberFormat="0" applyBorder="0" applyAlignment="0" applyProtection="0"/>
    <xf numFmtId="0" fontId="91" fillId="27" borderId="0" applyNumberFormat="0" applyBorder="0" applyAlignment="0" applyProtection="0"/>
    <xf numFmtId="0" fontId="91" fillId="16" borderId="0" applyNumberFormat="0" applyBorder="0" applyAlignment="0" applyProtection="0"/>
    <xf numFmtId="0" fontId="91" fillId="16" borderId="0" applyNumberFormat="0" applyBorder="0" applyAlignment="0" applyProtection="0"/>
    <xf numFmtId="176" fontId="24" fillId="0" borderId="0">
      <alignment/>
      <protection locked="0"/>
    </xf>
    <xf numFmtId="0" fontId="90" fillId="47" borderId="0" applyNumberFormat="0" applyBorder="0" applyAlignment="0" applyProtection="0"/>
    <xf numFmtId="0" fontId="27" fillId="42" borderId="0" applyNumberFormat="0" applyBorder="0" applyAlignment="0" applyProtection="0"/>
    <xf numFmtId="0" fontId="54" fillId="24" borderId="0" applyNumberFormat="0" applyBorder="0" applyAlignment="0" applyProtection="0"/>
    <xf numFmtId="0" fontId="91" fillId="40" borderId="0" applyNumberFormat="0" applyBorder="0" applyAlignment="0" applyProtection="0"/>
    <xf numFmtId="176" fontId="25" fillId="0" borderId="0">
      <alignment/>
      <protection locked="0"/>
    </xf>
    <xf numFmtId="0" fontId="90" fillId="38" borderId="0" applyNumberFormat="0" applyBorder="0" applyAlignment="0" applyProtection="0"/>
    <xf numFmtId="176" fontId="24" fillId="0" borderId="0">
      <alignment/>
      <protection locked="0"/>
    </xf>
    <xf numFmtId="0" fontId="91" fillId="20" borderId="0" applyNumberFormat="0" applyBorder="0" applyAlignment="0" applyProtection="0"/>
    <xf numFmtId="176" fontId="38" fillId="0" borderId="0">
      <alignment/>
      <protection locked="0"/>
    </xf>
    <xf numFmtId="0" fontId="90" fillId="35" borderId="0" applyNumberFormat="0" applyBorder="0" applyAlignment="0" applyProtection="0"/>
    <xf numFmtId="0" fontId="90" fillId="35" borderId="0" applyNumberFormat="0" applyBorder="0" applyAlignment="0" applyProtection="0"/>
    <xf numFmtId="176" fontId="25" fillId="0" borderId="0">
      <alignment/>
      <protection locked="0"/>
    </xf>
    <xf numFmtId="0" fontId="97" fillId="0" borderId="0" applyNumberFormat="0" applyFill="0" applyBorder="0" applyAlignment="0" applyProtection="0"/>
    <xf numFmtId="0" fontId="27" fillId="42" borderId="0" applyNumberFormat="0" applyBorder="0" applyAlignment="0" applyProtection="0"/>
    <xf numFmtId="0" fontId="91" fillId="46" borderId="0" applyNumberFormat="0" applyBorder="0" applyAlignment="0" applyProtection="0"/>
    <xf numFmtId="176" fontId="25" fillId="0" borderId="0">
      <alignment/>
      <protection locked="0"/>
    </xf>
    <xf numFmtId="0" fontId="99" fillId="0" borderId="15" applyNumberFormat="0" applyFill="0" applyAlignment="0" applyProtection="0"/>
    <xf numFmtId="0" fontId="90" fillId="37" borderId="0" applyNumberFormat="0" applyBorder="0" applyAlignment="0" applyProtection="0"/>
    <xf numFmtId="0" fontId="62" fillId="0" borderId="0">
      <alignment/>
      <protection/>
    </xf>
    <xf numFmtId="0" fontId="62" fillId="0" borderId="0">
      <alignment/>
      <protection/>
    </xf>
    <xf numFmtId="0" fontId="99" fillId="0" borderId="15" applyNumberFormat="0" applyFill="0" applyAlignment="0" applyProtection="0"/>
    <xf numFmtId="0" fontId="54" fillId="24" borderId="0" applyNumberFormat="0" applyBorder="0" applyAlignment="0" applyProtection="0"/>
    <xf numFmtId="0" fontId="100" fillId="0" borderId="16" applyNumberFormat="0" applyFill="0" applyAlignment="0" applyProtection="0"/>
    <xf numFmtId="0" fontId="10" fillId="0" borderId="0">
      <alignment/>
      <protection/>
    </xf>
    <xf numFmtId="0" fontId="91" fillId="18" borderId="0" applyNumberFormat="0" applyBorder="0" applyAlignment="0" applyProtection="0"/>
    <xf numFmtId="0" fontId="91" fillId="18" borderId="0" applyNumberFormat="0" applyBorder="0" applyAlignment="0" applyProtection="0"/>
    <xf numFmtId="0" fontId="37" fillId="11" borderId="0" applyNumberFormat="0" applyBorder="0" applyAlignment="0" applyProtection="0"/>
    <xf numFmtId="0" fontId="10" fillId="0" borderId="0">
      <alignment/>
      <protection/>
    </xf>
    <xf numFmtId="0" fontId="0" fillId="0" borderId="0">
      <alignment/>
      <protection/>
    </xf>
    <xf numFmtId="0" fontId="90" fillId="48" borderId="0" applyNumberFormat="0" applyBorder="0" applyAlignment="0" applyProtection="0"/>
    <xf numFmtId="0" fontId="62" fillId="0" borderId="0">
      <alignment/>
      <protection/>
    </xf>
    <xf numFmtId="0" fontId="99" fillId="0" borderId="15" applyNumberFormat="0" applyFill="0" applyAlignment="0" applyProtection="0"/>
    <xf numFmtId="0" fontId="99" fillId="0" borderId="15" applyNumberFormat="0" applyFill="0" applyAlignment="0" applyProtection="0"/>
    <xf numFmtId="0" fontId="0" fillId="0" borderId="0">
      <alignment/>
      <protection/>
    </xf>
    <xf numFmtId="0" fontId="90" fillId="48" borderId="0" applyNumberFormat="0" applyBorder="0" applyAlignment="0" applyProtection="0"/>
    <xf numFmtId="176" fontId="25" fillId="0" borderId="0">
      <alignment/>
      <protection locked="0"/>
    </xf>
    <xf numFmtId="0" fontId="99" fillId="0" borderId="15" applyNumberFormat="0" applyFill="0" applyAlignment="0" applyProtection="0"/>
    <xf numFmtId="0" fontId="99" fillId="0" borderId="15" applyNumberFormat="0" applyFill="0" applyAlignment="0" applyProtection="0"/>
    <xf numFmtId="0" fontId="93" fillId="0" borderId="0" applyNumberFormat="0" applyFill="0" applyBorder="0" applyAlignment="0" applyProtection="0"/>
    <xf numFmtId="0" fontId="100" fillId="0" borderId="16" applyNumberFormat="0" applyFill="0" applyAlignment="0" applyProtection="0"/>
    <xf numFmtId="0" fontId="26" fillId="26" borderId="0" applyNumberFormat="0" applyBorder="0" applyAlignment="0" applyProtection="0"/>
    <xf numFmtId="176" fontId="25" fillId="0" borderId="0">
      <alignment/>
      <protection locked="0"/>
    </xf>
    <xf numFmtId="0" fontId="91" fillId="27" borderId="0" applyNumberFormat="0" applyBorder="0" applyAlignment="0" applyProtection="0"/>
    <xf numFmtId="176" fontId="25" fillId="0" borderId="0">
      <alignment/>
      <protection locked="0"/>
    </xf>
    <xf numFmtId="0" fontId="91" fillId="27" borderId="0" applyNumberFormat="0" applyBorder="0" applyAlignment="0" applyProtection="0"/>
    <xf numFmtId="176" fontId="25" fillId="0" borderId="0">
      <alignment/>
      <protection locked="0"/>
    </xf>
    <xf numFmtId="176" fontId="24" fillId="0" borderId="0">
      <alignment/>
      <protection locked="0"/>
    </xf>
    <xf numFmtId="0" fontId="46" fillId="4" borderId="0" applyNumberFormat="0" applyBorder="0" applyAlignment="0" applyProtection="0"/>
    <xf numFmtId="0" fontId="20" fillId="42" borderId="0" applyNumberFormat="0" applyBorder="0" applyAlignment="0" applyProtection="0"/>
    <xf numFmtId="176" fontId="25" fillId="0" borderId="0">
      <alignment/>
      <protection locked="0"/>
    </xf>
    <xf numFmtId="0" fontId="46" fillId="4" borderId="0" applyNumberFormat="0" applyBorder="0" applyAlignment="0" applyProtection="0"/>
    <xf numFmtId="0" fontId="90" fillId="47" borderId="0" applyNumberFormat="0" applyBorder="0" applyAlignment="0" applyProtection="0"/>
    <xf numFmtId="0" fontId="54" fillId="24" borderId="0" applyNumberFormat="0" applyBorder="0" applyAlignment="0" applyProtection="0"/>
    <xf numFmtId="0" fontId="91" fillId="40" borderId="0" applyNumberFormat="0" applyBorder="0" applyAlignment="0" applyProtection="0"/>
    <xf numFmtId="0" fontId="19" fillId="0" borderId="0" applyNumberFormat="0" applyFill="0" applyBorder="0" applyAlignment="0" applyProtection="0"/>
    <xf numFmtId="0" fontId="26" fillId="26" borderId="0" applyNumberFormat="0" applyBorder="0" applyAlignment="0" applyProtection="0"/>
    <xf numFmtId="176" fontId="24" fillId="0" borderId="0">
      <alignment/>
      <protection locked="0"/>
    </xf>
    <xf numFmtId="0" fontId="101" fillId="49" borderId="17" applyNumberFormat="0" applyAlignment="0" applyProtection="0"/>
    <xf numFmtId="0" fontId="65" fillId="0" borderId="0">
      <alignment/>
      <protection/>
    </xf>
    <xf numFmtId="0" fontId="91" fillId="8" borderId="0" applyNumberFormat="0" applyBorder="0" applyAlignment="0" applyProtection="0"/>
    <xf numFmtId="0" fontId="10" fillId="0" borderId="0">
      <alignment/>
      <protection/>
    </xf>
    <xf numFmtId="0" fontId="92" fillId="17" borderId="0" applyNumberFormat="0" applyBorder="0" applyAlignment="0" applyProtection="0"/>
    <xf numFmtId="0" fontId="91" fillId="36" borderId="0" applyNumberFormat="0" applyBorder="0" applyAlignment="0" applyProtection="0"/>
    <xf numFmtId="0" fontId="0" fillId="0" borderId="0">
      <alignment/>
      <protection/>
    </xf>
    <xf numFmtId="176" fontId="25" fillId="0" borderId="0">
      <alignment/>
      <protection locked="0"/>
    </xf>
    <xf numFmtId="0" fontId="102" fillId="28" borderId="18" applyNumberFormat="0" applyAlignment="0" applyProtection="0"/>
    <xf numFmtId="0" fontId="67" fillId="0" borderId="0">
      <alignment vertical="top"/>
      <protection/>
    </xf>
    <xf numFmtId="0" fontId="55" fillId="11" borderId="0" applyNumberFormat="0" applyBorder="0" applyAlignment="0" applyProtection="0"/>
    <xf numFmtId="178" fontId="0" fillId="0" borderId="0" applyFont="0" applyFill="0" applyBorder="0" applyAlignment="0" applyProtection="0"/>
    <xf numFmtId="176" fontId="24" fillId="0" borderId="0">
      <alignment/>
      <protection locked="0"/>
    </xf>
    <xf numFmtId="0" fontId="62" fillId="0" borderId="0">
      <alignment/>
      <protection/>
    </xf>
    <xf numFmtId="0" fontId="29" fillId="0" borderId="6" applyNumberFormat="0" applyFill="0" applyAlignment="0" applyProtection="0"/>
    <xf numFmtId="176" fontId="24" fillId="0" borderId="0">
      <alignment/>
      <protection locked="0"/>
    </xf>
    <xf numFmtId="176" fontId="28" fillId="0" borderId="0">
      <alignment/>
      <protection locked="0"/>
    </xf>
    <xf numFmtId="176" fontId="24" fillId="0" borderId="0">
      <alignment/>
      <protection locked="0"/>
    </xf>
    <xf numFmtId="0" fontId="103" fillId="0" borderId="0" applyNumberFormat="0" applyFill="0" applyBorder="0" applyAlignment="0" applyProtection="0"/>
    <xf numFmtId="0" fontId="27" fillId="39" borderId="0" applyNumberFormat="0" applyBorder="0" applyAlignment="0" applyProtection="0"/>
    <xf numFmtId="0" fontId="91" fillId="33" borderId="0" applyNumberFormat="0" applyBorder="0" applyAlignment="0" applyProtection="0"/>
    <xf numFmtId="176" fontId="24" fillId="0" borderId="0">
      <alignment/>
      <protection locked="0"/>
    </xf>
    <xf numFmtId="41" fontId="0" fillId="0" borderId="0" applyFont="0" applyFill="0" applyBorder="0" applyAlignment="0" applyProtection="0"/>
    <xf numFmtId="176" fontId="24" fillId="0" borderId="0">
      <alignment/>
      <protection locked="0"/>
    </xf>
    <xf numFmtId="176" fontId="24" fillId="0" borderId="0">
      <alignment/>
      <protection locked="0"/>
    </xf>
    <xf numFmtId="0" fontId="97" fillId="0" borderId="0" applyNumberFormat="0" applyFill="0" applyBorder="0" applyAlignment="0" applyProtection="0"/>
    <xf numFmtId="176" fontId="24" fillId="0" borderId="0">
      <alignment/>
      <protection locked="0"/>
    </xf>
    <xf numFmtId="0" fontId="20" fillId="32" borderId="0" applyNumberFormat="0" applyBorder="0" applyAlignment="0" applyProtection="0"/>
    <xf numFmtId="0" fontId="91" fillId="33" borderId="0" applyNumberFormat="0" applyBorder="0" applyAlignment="0" applyProtection="0"/>
    <xf numFmtId="0" fontId="95" fillId="0" borderId="11" applyNumberFormat="0" applyFill="0" applyAlignment="0" applyProtection="0"/>
    <xf numFmtId="0" fontId="91" fillId="25" borderId="0" applyNumberFormat="0" applyBorder="0" applyAlignment="0" applyProtection="0"/>
    <xf numFmtId="176" fontId="24" fillId="0" borderId="0">
      <alignment/>
      <protection locked="0"/>
    </xf>
    <xf numFmtId="176" fontId="24" fillId="0" borderId="0">
      <alignment/>
      <protection locked="0"/>
    </xf>
    <xf numFmtId="0" fontId="90" fillId="3" borderId="0" applyNumberFormat="0" applyBorder="0" applyAlignment="0" applyProtection="0"/>
    <xf numFmtId="176" fontId="24" fillId="0" borderId="0">
      <alignment/>
      <protection locked="0"/>
    </xf>
    <xf numFmtId="0" fontId="103" fillId="0" borderId="0" applyNumberFormat="0" applyFill="0" applyBorder="0" applyAlignment="0" applyProtection="0"/>
    <xf numFmtId="176" fontId="24" fillId="0" borderId="0">
      <alignment/>
      <protection locked="0"/>
    </xf>
    <xf numFmtId="176" fontId="24" fillId="0" borderId="0">
      <alignment/>
      <protection locked="0"/>
    </xf>
    <xf numFmtId="0" fontId="54" fillId="50" borderId="0" applyNumberFormat="0" applyBorder="0" applyAlignment="0" applyProtection="0"/>
    <xf numFmtId="0" fontId="62" fillId="0" borderId="0">
      <alignment/>
      <protection/>
    </xf>
    <xf numFmtId="176" fontId="25" fillId="0" borderId="0">
      <alignment/>
      <protection locked="0"/>
    </xf>
    <xf numFmtId="176" fontId="25" fillId="0" borderId="0">
      <alignment/>
      <protection locked="0"/>
    </xf>
    <xf numFmtId="176" fontId="28" fillId="0" borderId="0">
      <alignment/>
      <protection locked="0"/>
    </xf>
    <xf numFmtId="0" fontId="27" fillId="9" borderId="0" applyNumberFormat="0" applyBorder="0" applyAlignment="0" applyProtection="0"/>
    <xf numFmtId="0" fontId="0" fillId="0" borderId="0">
      <alignment vertical="center"/>
      <protection/>
    </xf>
    <xf numFmtId="0" fontId="17" fillId="12" borderId="4" applyNumberFormat="0" applyFont="0" applyAlignment="0" applyProtection="0"/>
    <xf numFmtId="176" fontId="28" fillId="0" borderId="0">
      <alignment/>
      <protection locked="0"/>
    </xf>
    <xf numFmtId="0" fontId="10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176" fontId="25" fillId="0" borderId="0">
      <alignment/>
      <protection locked="0"/>
    </xf>
    <xf numFmtId="0" fontId="103" fillId="0" borderId="0" applyNumberFormat="0" applyFill="0" applyBorder="0" applyAlignment="0" applyProtection="0"/>
    <xf numFmtId="0" fontId="91" fillId="18" borderId="0" applyNumberFormat="0" applyBorder="0" applyAlignment="0" applyProtection="0"/>
    <xf numFmtId="0" fontId="37" fillId="11" borderId="0" applyNumberFormat="0" applyBorder="0" applyAlignment="0" applyProtection="0"/>
    <xf numFmtId="0" fontId="90" fillId="51" borderId="0" applyNumberFormat="0" applyBorder="0" applyAlignment="0" applyProtection="0"/>
    <xf numFmtId="176" fontId="24" fillId="0" borderId="0">
      <alignment/>
      <protection locked="0"/>
    </xf>
    <xf numFmtId="0" fontId="91" fillId="52" borderId="0" applyNumberFormat="0" applyBorder="0" applyAlignment="0" applyProtection="0"/>
    <xf numFmtId="0" fontId="91" fillId="52" borderId="0" applyNumberFormat="0" applyBorder="0" applyAlignment="0" applyProtection="0"/>
    <xf numFmtId="0" fontId="20" fillId="21" borderId="0" applyNumberFormat="0" applyBorder="0" applyAlignment="0" applyProtection="0"/>
    <xf numFmtId="0" fontId="71" fillId="0" borderId="0">
      <alignment/>
      <protection/>
    </xf>
    <xf numFmtId="0" fontId="91" fillId="27" borderId="0" applyNumberFormat="0" applyBorder="0" applyAlignment="0" applyProtection="0"/>
    <xf numFmtId="0" fontId="98" fillId="0" borderId="14" applyNumberFormat="0" applyFill="0" applyAlignment="0" applyProtection="0"/>
    <xf numFmtId="0" fontId="98" fillId="0" borderId="14" applyNumberFormat="0" applyFill="0" applyAlignment="0" applyProtection="0"/>
    <xf numFmtId="176" fontId="24" fillId="0" borderId="0">
      <alignment/>
      <protection locked="0"/>
    </xf>
    <xf numFmtId="0" fontId="91" fillId="52" borderId="0" applyNumberFormat="0" applyBorder="0" applyAlignment="0" applyProtection="0"/>
    <xf numFmtId="176" fontId="24" fillId="0" borderId="0">
      <alignment/>
      <protection locked="0"/>
    </xf>
    <xf numFmtId="0" fontId="91" fillId="25" borderId="0" applyNumberFormat="0" applyBorder="0" applyAlignment="0" applyProtection="0"/>
    <xf numFmtId="0" fontId="91" fillId="25" borderId="0" applyNumberFormat="0" applyBorder="0" applyAlignment="0" applyProtection="0"/>
    <xf numFmtId="176" fontId="24" fillId="0" borderId="0">
      <alignment/>
      <protection locked="0"/>
    </xf>
    <xf numFmtId="176" fontId="25" fillId="0" borderId="0">
      <alignment/>
      <protection locked="0"/>
    </xf>
    <xf numFmtId="176" fontId="25" fillId="0" borderId="0">
      <alignment/>
      <protection locked="0"/>
    </xf>
    <xf numFmtId="176" fontId="25" fillId="0" borderId="0">
      <alignment/>
      <protection locked="0"/>
    </xf>
    <xf numFmtId="0" fontId="54" fillId="31" borderId="0" applyNumberFormat="0" applyBorder="0" applyAlignment="0" applyProtection="0"/>
    <xf numFmtId="176" fontId="25" fillId="0" borderId="0">
      <alignment/>
      <protection locked="0"/>
    </xf>
    <xf numFmtId="0" fontId="20" fillId="39" borderId="0" applyNumberFormat="0" applyBorder="0" applyAlignment="0" applyProtection="0"/>
    <xf numFmtId="0" fontId="91" fillId="18" borderId="0" applyNumberFormat="0" applyBorder="0" applyAlignment="0" applyProtection="0"/>
    <xf numFmtId="0" fontId="90" fillId="19" borderId="0" applyNumberFormat="0" applyBorder="0" applyAlignment="0" applyProtection="0"/>
    <xf numFmtId="0" fontId="91" fillId="20" borderId="0" applyNumberFormat="0" applyBorder="0" applyAlignment="0" applyProtection="0"/>
    <xf numFmtId="0" fontId="91" fillId="20" borderId="0" applyNumberFormat="0" applyBorder="0" applyAlignment="0" applyProtection="0"/>
    <xf numFmtId="176" fontId="25" fillId="0" borderId="0">
      <alignment/>
      <protection locked="0"/>
    </xf>
    <xf numFmtId="0" fontId="60" fillId="10" borderId="0" applyNumberFormat="0" applyBorder="0" applyAlignment="0" applyProtection="0"/>
    <xf numFmtId="176" fontId="25" fillId="0" borderId="0">
      <alignment/>
      <protection locked="0"/>
    </xf>
    <xf numFmtId="0" fontId="90" fillId="48" borderId="0" applyNumberFormat="0" applyBorder="0" applyAlignment="0" applyProtection="0"/>
    <xf numFmtId="176" fontId="25" fillId="0" borderId="0">
      <alignment/>
      <protection locked="0"/>
    </xf>
    <xf numFmtId="0" fontId="94" fillId="28" borderId="10" applyNumberFormat="0" applyAlignment="0" applyProtection="0"/>
    <xf numFmtId="0" fontId="52" fillId="2" borderId="8" applyNumberFormat="0" applyAlignment="0" applyProtection="0"/>
    <xf numFmtId="176" fontId="25" fillId="0" borderId="0">
      <alignment/>
      <protection locked="0"/>
    </xf>
    <xf numFmtId="176" fontId="24" fillId="0" borderId="0">
      <alignment/>
      <protection locked="0"/>
    </xf>
    <xf numFmtId="0" fontId="48" fillId="4" borderId="0" applyNumberFormat="0" applyBorder="0" applyAlignment="0" applyProtection="0"/>
    <xf numFmtId="176" fontId="28" fillId="0" borderId="0">
      <alignment/>
      <protection locked="0"/>
    </xf>
    <xf numFmtId="176" fontId="28" fillId="0" borderId="0">
      <alignment/>
      <protection locked="0"/>
    </xf>
    <xf numFmtId="0" fontId="46" fillId="4" borderId="0" applyNumberFormat="0" applyBorder="0" applyAlignment="0" applyProtection="0"/>
    <xf numFmtId="176" fontId="28" fillId="0" borderId="0">
      <alignment/>
      <protection locked="0"/>
    </xf>
    <xf numFmtId="176" fontId="38" fillId="0" borderId="0">
      <alignment/>
      <protection locked="0"/>
    </xf>
    <xf numFmtId="0" fontId="69" fillId="0" borderId="19" applyNumberFormat="0" applyFill="0" applyAlignment="0" applyProtection="0"/>
    <xf numFmtId="0" fontId="97" fillId="0" borderId="0" applyNumberFormat="0" applyFill="0" applyBorder="0" applyAlignment="0" applyProtection="0"/>
    <xf numFmtId="0" fontId="91" fillId="20" borderId="0" applyNumberFormat="0" applyBorder="0" applyAlignment="0" applyProtection="0"/>
    <xf numFmtId="0" fontId="97" fillId="0" borderId="0" applyNumberFormat="0" applyFill="0" applyBorder="0" applyAlignment="0" applyProtection="0"/>
    <xf numFmtId="0" fontId="65" fillId="0" borderId="0">
      <alignment/>
      <protection/>
    </xf>
    <xf numFmtId="0" fontId="91" fillId="36" borderId="0" applyNumberFormat="0" applyBorder="0" applyAlignment="0" applyProtection="0"/>
    <xf numFmtId="0" fontId="97" fillId="0" borderId="0" applyNumberFormat="0" applyFill="0" applyBorder="0" applyAlignment="0" applyProtection="0"/>
    <xf numFmtId="0" fontId="91" fillId="20" borderId="0" applyNumberFormat="0" applyBorder="0" applyAlignment="0" applyProtection="0"/>
    <xf numFmtId="0" fontId="97" fillId="0" borderId="0" applyNumberFormat="0" applyFill="0" applyBorder="0" applyAlignment="0" applyProtection="0"/>
    <xf numFmtId="176" fontId="28" fillId="0" borderId="0">
      <alignment/>
      <protection locked="0"/>
    </xf>
    <xf numFmtId="0" fontId="17" fillId="12" borderId="4" applyNumberFormat="0" applyFont="0" applyAlignment="0" applyProtection="0"/>
    <xf numFmtId="0" fontId="0" fillId="0" borderId="0">
      <alignment/>
      <protection/>
    </xf>
    <xf numFmtId="0" fontId="91" fillId="36" borderId="0" applyNumberFormat="0" applyBorder="0" applyAlignment="0" applyProtection="0"/>
    <xf numFmtId="0" fontId="97" fillId="0" borderId="0" applyNumberFormat="0" applyFill="0" applyBorder="0" applyAlignment="0" applyProtection="0"/>
    <xf numFmtId="0" fontId="91" fillId="20" borderId="0" applyNumberFormat="0" applyBorder="0" applyAlignment="0" applyProtection="0"/>
    <xf numFmtId="0" fontId="97" fillId="0" borderId="0" applyNumberFormat="0" applyFill="0" applyBorder="0" applyAlignment="0" applyProtection="0"/>
    <xf numFmtId="0" fontId="17" fillId="12" borderId="4" applyNumberFormat="0" applyFont="0" applyAlignment="0" applyProtection="0"/>
    <xf numFmtId="0" fontId="90" fillId="35" borderId="0" applyNumberFormat="0" applyBorder="0" applyAlignment="0" applyProtection="0"/>
    <xf numFmtId="0" fontId="0" fillId="0" borderId="0">
      <alignment/>
      <protection/>
    </xf>
    <xf numFmtId="0" fontId="37" fillId="11" borderId="0" applyNumberFormat="0" applyBorder="0" applyAlignment="0" applyProtection="0"/>
    <xf numFmtId="0" fontId="91" fillId="36" borderId="0" applyNumberFormat="0" applyBorder="0" applyAlignment="0" applyProtection="0"/>
    <xf numFmtId="0" fontId="27" fillId="42" borderId="0" applyNumberFormat="0" applyBorder="0" applyAlignment="0" applyProtection="0"/>
    <xf numFmtId="0" fontId="91" fillId="27" borderId="0" applyNumberFormat="0" applyBorder="0" applyAlignment="0" applyProtection="0"/>
    <xf numFmtId="0" fontId="27" fillId="42" borderId="0" applyNumberFormat="0" applyBorder="0" applyAlignment="0" applyProtection="0"/>
    <xf numFmtId="0" fontId="91" fillId="27" borderId="0" applyNumberFormat="0" applyBorder="0" applyAlignment="0" applyProtection="0"/>
    <xf numFmtId="0" fontId="20" fillId="42" borderId="0" applyNumberFormat="0" applyBorder="0" applyAlignment="0" applyProtection="0"/>
    <xf numFmtId="181" fontId="72" fillId="0" borderId="0">
      <alignment/>
      <protection/>
    </xf>
    <xf numFmtId="0" fontId="91" fillId="18" borderId="0" applyNumberFormat="0" applyBorder="0" applyAlignment="0" applyProtection="0"/>
    <xf numFmtId="0" fontId="20" fillId="42" borderId="0" applyNumberFormat="0" applyBorder="0" applyAlignment="0" applyProtection="0"/>
    <xf numFmtId="0" fontId="91" fillId="25" borderId="0" applyNumberFormat="0" applyBorder="0" applyAlignment="0" applyProtection="0"/>
    <xf numFmtId="176" fontId="25" fillId="0" borderId="0">
      <alignment/>
      <protection locked="0"/>
    </xf>
    <xf numFmtId="0" fontId="91" fillId="25" borderId="0" applyNumberFormat="0" applyBorder="0" applyAlignment="0" applyProtection="0"/>
    <xf numFmtId="0" fontId="91" fillId="25" borderId="0" applyNumberFormat="0" applyBorder="0" applyAlignment="0" applyProtection="0"/>
    <xf numFmtId="0" fontId="20" fillId="24" borderId="0" applyNumberFormat="0" applyBorder="0" applyAlignment="0" applyProtection="0"/>
    <xf numFmtId="0" fontId="91" fillId="25" borderId="0" applyNumberFormat="0" applyBorder="0" applyAlignment="0" applyProtection="0"/>
    <xf numFmtId="176" fontId="28" fillId="0" borderId="0">
      <alignment/>
      <protection locked="0"/>
    </xf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65" fillId="0" borderId="0">
      <alignment/>
      <protection/>
    </xf>
    <xf numFmtId="182" fontId="25" fillId="0" borderId="0">
      <alignment/>
      <protection locked="0"/>
    </xf>
    <xf numFmtId="0" fontId="31" fillId="4" borderId="0" applyNumberFormat="0" applyBorder="0" applyAlignment="0" applyProtection="0"/>
    <xf numFmtId="0" fontId="92" fillId="17" borderId="0" applyNumberFormat="0" applyBorder="0" applyAlignment="0" applyProtection="0"/>
    <xf numFmtId="0" fontId="91" fillId="36" borderId="0" applyNumberFormat="0" applyBorder="0" applyAlignment="0" applyProtection="0"/>
    <xf numFmtId="0" fontId="91" fillId="36" borderId="0" applyNumberFormat="0" applyBorder="0" applyAlignment="0" applyProtection="0"/>
    <xf numFmtId="0" fontId="92" fillId="17" borderId="0" applyNumberFormat="0" applyBorder="0" applyAlignment="0" applyProtection="0"/>
    <xf numFmtId="0" fontId="91" fillId="36" borderId="0" applyNumberFormat="0" applyBorder="0" applyAlignment="0" applyProtection="0"/>
    <xf numFmtId="0" fontId="91" fillId="36" borderId="0" applyNumberFormat="0" applyBorder="0" applyAlignment="0" applyProtection="0"/>
    <xf numFmtId="0" fontId="91" fillId="36" borderId="0" applyNumberFormat="0" applyBorder="0" applyAlignment="0" applyProtection="0"/>
    <xf numFmtId="0" fontId="91" fillId="36" borderId="0" applyNumberFormat="0" applyBorder="0" applyAlignment="0" applyProtection="0"/>
    <xf numFmtId="0" fontId="91" fillId="36" borderId="0" applyNumberFormat="0" applyBorder="0" applyAlignment="0" applyProtection="0"/>
    <xf numFmtId="0" fontId="91" fillId="36" borderId="0" applyNumberFormat="0" applyBorder="0" applyAlignment="0" applyProtection="0"/>
    <xf numFmtId="0" fontId="91" fillId="36" borderId="0" applyNumberFormat="0" applyBorder="0" applyAlignment="0" applyProtection="0"/>
    <xf numFmtId="0" fontId="91" fillId="36" borderId="0" applyNumberFormat="0" applyBorder="0" applyAlignment="0" applyProtection="0"/>
    <xf numFmtId="0" fontId="91" fillId="36" borderId="0" applyNumberFormat="0" applyBorder="0" applyAlignment="0" applyProtection="0"/>
    <xf numFmtId="0" fontId="20" fillId="4" borderId="0" applyNumberFormat="0" applyBorder="0" applyAlignment="0" applyProtection="0"/>
    <xf numFmtId="0" fontId="91" fillId="36" borderId="0" applyNumberFormat="0" applyBorder="0" applyAlignment="0" applyProtection="0"/>
    <xf numFmtId="0" fontId="91" fillId="36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91" fillId="18" borderId="0" applyNumberFormat="0" applyBorder="0" applyAlignment="0" applyProtection="0"/>
    <xf numFmtId="0" fontId="91" fillId="18" borderId="0" applyNumberFormat="0" applyBorder="0" applyAlignment="0" applyProtection="0"/>
    <xf numFmtId="0" fontId="91" fillId="18" borderId="0" applyNumberFormat="0" applyBorder="0" applyAlignment="0" applyProtection="0"/>
    <xf numFmtId="176" fontId="28" fillId="0" borderId="0">
      <alignment/>
      <protection locked="0"/>
    </xf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6" fillId="7" borderId="0" applyNumberFormat="0" applyBorder="0" applyAlignment="0" applyProtection="0"/>
    <xf numFmtId="0" fontId="0" fillId="0" borderId="0">
      <alignment/>
      <protection/>
    </xf>
    <xf numFmtId="0" fontId="91" fillId="46" borderId="0" applyNumberFormat="0" applyBorder="0" applyAlignment="0" applyProtection="0"/>
    <xf numFmtId="0" fontId="91" fillId="46" borderId="0" applyNumberFormat="0" applyBorder="0" applyAlignment="0" applyProtection="0"/>
    <xf numFmtId="0" fontId="91" fillId="46" borderId="0" applyNumberFormat="0" applyBorder="0" applyAlignment="0" applyProtection="0"/>
    <xf numFmtId="0" fontId="27" fillId="42" borderId="0" applyNumberFormat="0" applyBorder="0" applyAlignment="0" applyProtection="0"/>
    <xf numFmtId="0" fontId="91" fillId="46" borderId="0" applyNumberFormat="0" applyBorder="0" applyAlignment="0" applyProtection="0"/>
    <xf numFmtId="0" fontId="20" fillId="39" borderId="0" applyNumberFormat="0" applyBorder="0" applyAlignment="0" applyProtection="0"/>
    <xf numFmtId="176" fontId="24" fillId="0" borderId="0">
      <alignment/>
      <protection locked="0"/>
    </xf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49" fillId="53" borderId="0" applyNumberFormat="0" applyBorder="0" applyAlignment="0" applyProtection="0"/>
    <xf numFmtId="0" fontId="91" fillId="40" borderId="0" applyNumberFormat="0" applyBorder="0" applyAlignment="0" applyProtection="0"/>
    <xf numFmtId="0" fontId="90" fillId="3" borderId="0" applyNumberFormat="0" applyBorder="0" applyAlignment="0" applyProtection="0"/>
    <xf numFmtId="0" fontId="90" fillId="3" borderId="0" applyNumberFormat="0" applyBorder="0" applyAlignment="0" applyProtection="0"/>
    <xf numFmtId="0" fontId="91" fillId="40" borderId="0" applyNumberFormat="0" applyBorder="0" applyAlignment="0" applyProtection="0"/>
    <xf numFmtId="0" fontId="90" fillId="3" borderId="0" applyNumberFormat="0" applyBorder="0" applyAlignment="0" applyProtection="0"/>
    <xf numFmtId="0" fontId="90" fillId="3" borderId="0" applyNumberFormat="0" applyBorder="0" applyAlignment="0" applyProtection="0"/>
    <xf numFmtId="0" fontId="91" fillId="40" borderId="0" applyNumberFormat="0" applyBorder="0" applyAlignment="0" applyProtection="0"/>
    <xf numFmtId="0" fontId="90" fillId="3" borderId="0" applyNumberFormat="0" applyBorder="0" applyAlignment="0" applyProtection="0"/>
    <xf numFmtId="0" fontId="90" fillId="3" borderId="0" applyNumberFormat="0" applyBorder="0" applyAlignment="0" applyProtection="0"/>
    <xf numFmtId="0" fontId="91" fillId="40" borderId="0" applyNumberFormat="0" applyBorder="0" applyAlignment="0" applyProtection="0"/>
    <xf numFmtId="0" fontId="90" fillId="3" borderId="0" applyNumberFormat="0" applyBorder="0" applyAlignment="0" applyProtection="0"/>
    <xf numFmtId="0" fontId="90" fillId="3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90" fillId="47" borderId="0" applyNumberFormat="0" applyBorder="0" applyAlignment="0" applyProtection="0"/>
    <xf numFmtId="0" fontId="91" fillId="40" borderId="0" applyNumberFormat="0" applyBorder="0" applyAlignment="0" applyProtection="0"/>
    <xf numFmtId="0" fontId="20" fillId="6" borderId="0" applyNumberFormat="0" applyBorder="0" applyAlignment="0" applyProtection="0"/>
    <xf numFmtId="0" fontId="90" fillId="47" borderId="0" applyNumberFormat="0" applyBorder="0" applyAlignment="0" applyProtection="0"/>
    <xf numFmtId="0" fontId="91" fillId="40" borderId="0" applyNumberFormat="0" applyBorder="0" applyAlignment="0" applyProtection="0"/>
    <xf numFmtId="0" fontId="20" fillId="6" borderId="0" applyNumberFormat="0" applyBorder="0" applyAlignment="0" applyProtection="0"/>
    <xf numFmtId="0" fontId="54" fillId="21" borderId="0" applyNumberFormat="0" applyBorder="0" applyAlignment="0" applyProtection="0"/>
    <xf numFmtId="0" fontId="91" fillId="27" borderId="0" applyNumberFormat="0" applyBorder="0" applyAlignment="0" applyProtection="0"/>
    <xf numFmtId="0" fontId="98" fillId="0" borderId="14" applyNumberFormat="0" applyFill="0" applyAlignment="0" applyProtection="0"/>
    <xf numFmtId="0" fontId="98" fillId="0" borderId="14" applyNumberFormat="0" applyFill="0" applyAlignment="0" applyProtection="0"/>
    <xf numFmtId="0" fontId="91" fillId="52" borderId="0" applyNumberFormat="0" applyBorder="0" applyAlignment="0" applyProtection="0"/>
    <xf numFmtId="0" fontId="17" fillId="12" borderId="4" applyNumberFormat="0" applyFont="0" applyAlignment="0" applyProtection="0"/>
    <xf numFmtId="0" fontId="17" fillId="12" borderId="4" applyNumberFormat="0" applyFont="0" applyAlignment="0" applyProtection="0"/>
    <xf numFmtId="0" fontId="54" fillId="21" borderId="0" applyNumberFormat="0" applyBorder="0" applyAlignment="0" applyProtection="0"/>
    <xf numFmtId="0" fontId="91" fillId="27" borderId="0" applyNumberFormat="0" applyBorder="0" applyAlignment="0" applyProtection="0"/>
    <xf numFmtId="0" fontId="98" fillId="0" borderId="14" applyNumberFormat="0" applyFill="0" applyAlignment="0" applyProtection="0"/>
    <xf numFmtId="0" fontId="98" fillId="0" borderId="14" applyNumberFormat="0" applyFill="0" applyAlignment="0" applyProtection="0"/>
    <xf numFmtId="0" fontId="91" fillId="52" borderId="0" applyNumberFormat="0" applyBorder="0" applyAlignment="0" applyProtection="0"/>
    <xf numFmtId="0" fontId="17" fillId="12" borderId="4" applyNumberFormat="0" applyFont="0" applyAlignment="0" applyProtection="0"/>
    <xf numFmtId="0" fontId="17" fillId="12" borderId="4" applyNumberFormat="0" applyFont="0" applyAlignment="0" applyProtection="0"/>
    <xf numFmtId="0" fontId="91" fillId="27" borderId="0" applyNumberFormat="0" applyBorder="0" applyAlignment="0" applyProtection="0"/>
    <xf numFmtId="0" fontId="98" fillId="0" borderId="14" applyNumberFormat="0" applyFill="0" applyAlignment="0" applyProtection="0"/>
    <xf numFmtId="0" fontId="61" fillId="0" borderId="12" applyNumberFormat="0" applyFill="0" applyAlignment="0" applyProtection="0"/>
    <xf numFmtId="0" fontId="91" fillId="52" borderId="0" applyNumberFormat="0" applyBorder="0" applyAlignment="0" applyProtection="0"/>
    <xf numFmtId="0" fontId="91" fillId="27" borderId="0" applyNumberFormat="0" applyBorder="0" applyAlignment="0" applyProtection="0"/>
    <xf numFmtId="0" fontId="98" fillId="0" borderId="14" applyNumberFormat="0" applyFill="0" applyAlignment="0" applyProtection="0"/>
    <xf numFmtId="0" fontId="61" fillId="0" borderId="12" applyNumberFormat="0" applyFill="0" applyAlignment="0" applyProtection="0"/>
    <xf numFmtId="0" fontId="91" fillId="52" borderId="0" applyNumberFormat="0" applyBorder="0" applyAlignment="0" applyProtection="0"/>
    <xf numFmtId="0" fontId="91" fillId="27" borderId="0" applyNumberFormat="0" applyBorder="0" applyAlignment="0" applyProtection="0"/>
    <xf numFmtId="0" fontId="91" fillId="27" borderId="0" applyNumberFormat="0" applyBorder="0" applyAlignment="0" applyProtection="0"/>
    <xf numFmtId="0" fontId="20" fillId="32" borderId="0" applyNumberFormat="0" applyBorder="0" applyAlignment="0" applyProtection="0"/>
    <xf numFmtId="0" fontId="98" fillId="0" borderId="14" applyNumberFormat="0" applyFill="0" applyAlignment="0" applyProtection="0"/>
    <xf numFmtId="0" fontId="98" fillId="0" borderId="14" applyNumberFormat="0" applyFill="0" applyAlignment="0" applyProtection="0"/>
    <xf numFmtId="0" fontId="91" fillId="52" borderId="0" applyNumberFormat="0" applyBorder="0" applyAlignment="0" applyProtection="0"/>
    <xf numFmtId="0" fontId="20" fillId="21" borderId="0" applyNumberFormat="0" applyBorder="0" applyAlignment="0" applyProtection="0"/>
    <xf numFmtId="0" fontId="91" fillId="27" borderId="0" applyNumberFormat="0" applyBorder="0" applyAlignment="0" applyProtection="0"/>
    <xf numFmtId="0" fontId="91" fillId="27" borderId="0" applyNumberFormat="0" applyBorder="0" applyAlignment="0" applyProtection="0"/>
    <xf numFmtId="0" fontId="20" fillId="32" borderId="0" applyNumberFormat="0" applyBorder="0" applyAlignment="0" applyProtection="0"/>
    <xf numFmtId="0" fontId="98" fillId="0" borderId="14" applyNumberFormat="0" applyFill="0" applyAlignment="0" applyProtection="0"/>
    <xf numFmtId="0" fontId="91" fillId="52" borderId="0" applyNumberFormat="0" applyBorder="0" applyAlignment="0" applyProtection="0"/>
    <xf numFmtId="0" fontId="26" fillId="23" borderId="0" applyNumberFormat="0" applyBorder="0" applyAlignment="0" applyProtection="0"/>
    <xf numFmtId="0" fontId="48" fillId="4" borderId="0" applyNumberFormat="0" applyBorder="0" applyAlignment="0" applyProtection="0"/>
    <xf numFmtId="176" fontId="24" fillId="0" borderId="0">
      <alignment/>
      <protection locked="0"/>
    </xf>
    <xf numFmtId="0" fontId="94" fillId="28" borderId="10" applyNumberFormat="0" applyAlignment="0" applyProtection="0"/>
    <xf numFmtId="0" fontId="91" fillId="52" borderId="0" applyNumberFormat="0" applyBorder="0" applyAlignment="0" applyProtection="0"/>
    <xf numFmtId="0" fontId="91" fillId="27" borderId="0" applyNumberFormat="0" applyBorder="0" applyAlignment="0" applyProtection="0"/>
    <xf numFmtId="0" fontId="91" fillId="27" borderId="0" applyNumberFormat="0" applyBorder="0" applyAlignment="0" applyProtection="0"/>
    <xf numFmtId="0" fontId="91" fillId="52" borderId="0" applyNumberFormat="0" applyBorder="0" applyAlignment="0" applyProtection="0"/>
    <xf numFmtId="0" fontId="66" fillId="0" borderId="0" applyNumberFormat="0" applyFill="0" applyBorder="0" applyAlignment="0" applyProtection="0"/>
    <xf numFmtId="0" fontId="91" fillId="27" borderId="0" applyNumberFormat="0" applyBorder="0" applyAlignment="0" applyProtection="0"/>
    <xf numFmtId="0" fontId="91" fillId="27" borderId="0" applyNumberFormat="0" applyBorder="0" applyAlignment="0" applyProtection="0"/>
    <xf numFmtId="0" fontId="91" fillId="52" borderId="0" applyNumberFormat="0" applyBorder="0" applyAlignment="0" applyProtection="0"/>
    <xf numFmtId="0" fontId="104" fillId="0" borderId="0" applyNumberFormat="0" applyFill="0" applyBorder="0" applyAlignment="0" applyProtection="0"/>
    <xf numFmtId="0" fontId="91" fillId="27" borderId="0" applyNumberFormat="0" applyBorder="0" applyAlignment="0" applyProtection="0"/>
    <xf numFmtId="0" fontId="91" fillId="27" borderId="0" applyNumberFormat="0" applyBorder="0" applyAlignment="0" applyProtection="0"/>
    <xf numFmtId="0" fontId="91" fillId="15" borderId="0" applyNumberFormat="0" applyBorder="0" applyAlignment="0" applyProtection="0"/>
    <xf numFmtId="0" fontId="17" fillId="12" borderId="4" applyNumberFormat="0" applyFont="0" applyAlignment="0" applyProtection="0"/>
    <xf numFmtId="0" fontId="17" fillId="12" borderId="4" applyNumberFormat="0" applyFont="0" applyAlignment="0" applyProtection="0"/>
    <xf numFmtId="0" fontId="27" fillId="5" borderId="0" applyNumberFormat="0" applyBorder="0" applyAlignment="0" applyProtection="0"/>
    <xf numFmtId="0" fontId="91" fillId="27" borderId="0" applyNumberFormat="0" applyBorder="0" applyAlignment="0" applyProtection="0"/>
    <xf numFmtId="0" fontId="91" fillId="15" borderId="0" applyNumberFormat="0" applyBorder="0" applyAlignment="0" applyProtection="0"/>
    <xf numFmtId="0" fontId="26" fillId="9" borderId="0" applyNumberFormat="0" applyBorder="0" applyAlignment="0" applyProtection="0"/>
    <xf numFmtId="0" fontId="91" fillId="27" borderId="0" applyNumberFormat="0" applyBorder="0" applyAlignment="0" applyProtection="0"/>
    <xf numFmtId="0" fontId="91" fillId="15" borderId="0" applyNumberFormat="0" applyBorder="0" applyAlignment="0" applyProtection="0"/>
    <xf numFmtId="0" fontId="26" fillId="9" borderId="0" applyNumberFormat="0" applyBorder="0" applyAlignment="0" applyProtection="0"/>
    <xf numFmtId="0" fontId="91" fillId="27" borderId="0" applyNumberFormat="0" applyBorder="0" applyAlignment="0" applyProtection="0"/>
    <xf numFmtId="0" fontId="91" fillId="15" borderId="0" applyNumberFormat="0" applyBorder="0" applyAlignment="0" applyProtection="0"/>
    <xf numFmtId="0" fontId="0" fillId="0" borderId="0">
      <alignment/>
      <protection/>
    </xf>
    <xf numFmtId="0" fontId="20" fillId="29" borderId="0" applyNumberFormat="0" applyBorder="0" applyAlignment="0" applyProtection="0"/>
    <xf numFmtId="0" fontId="91" fillId="27" borderId="0" applyNumberFormat="0" applyBorder="0" applyAlignment="0" applyProtection="0"/>
    <xf numFmtId="0" fontId="20" fillId="29" borderId="0" applyNumberFormat="0" applyBorder="0" applyAlignment="0" applyProtection="0"/>
    <xf numFmtId="0" fontId="91" fillId="15" borderId="0" applyNumberFormat="0" applyBorder="0" applyAlignment="0" applyProtection="0"/>
    <xf numFmtId="0" fontId="93" fillId="0" borderId="0" applyNumberFormat="0" applyFill="0" applyBorder="0" applyAlignment="0" applyProtection="0"/>
    <xf numFmtId="0" fontId="50" fillId="10" borderId="0" applyNumberFormat="0" applyBorder="0" applyAlignment="0" applyProtection="0"/>
    <xf numFmtId="0" fontId="27" fillId="4" borderId="0" applyNumberFormat="0" applyBorder="0" applyAlignment="0" applyProtection="0"/>
    <xf numFmtId="0" fontId="91" fillId="27" borderId="0" applyNumberFormat="0" applyBorder="0" applyAlignment="0" applyProtection="0"/>
    <xf numFmtId="0" fontId="91" fillId="15" borderId="0" applyNumberFormat="0" applyBorder="0" applyAlignment="0" applyProtection="0"/>
    <xf numFmtId="0" fontId="104" fillId="0" borderId="0" applyNumberFormat="0" applyFill="0" applyBorder="0" applyAlignment="0" applyProtection="0"/>
    <xf numFmtId="0" fontId="91" fillId="27" borderId="0" applyNumberFormat="0" applyBorder="0" applyAlignment="0" applyProtection="0"/>
    <xf numFmtId="0" fontId="91" fillId="18" borderId="0" applyNumberFormat="0" applyBorder="0" applyAlignment="0" applyProtection="0"/>
    <xf numFmtId="0" fontId="91" fillId="25" borderId="0" applyNumberFormat="0" applyBorder="0" applyAlignment="0" applyProtection="0"/>
    <xf numFmtId="0" fontId="91" fillId="18" borderId="0" applyNumberFormat="0" applyBorder="0" applyAlignment="0" applyProtection="0"/>
    <xf numFmtId="0" fontId="91" fillId="25" borderId="0" applyNumberFormat="0" applyBorder="0" applyAlignment="0" applyProtection="0"/>
    <xf numFmtId="0" fontId="91" fillId="18" borderId="0" applyNumberFormat="0" applyBorder="0" applyAlignment="0" applyProtection="0"/>
    <xf numFmtId="0" fontId="91" fillId="25" borderId="0" applyNumberFormat="0" applyBorder="0" applyAlignment="0" applyProtection="0"/>
    <xf numFmtId="0" fontId="91" fillId="18" borderId="0" applyNumberFormat="0" applyBorder="0" applyAlignment="0" applyProtection="0"/>
    <xf numFmtId="0" fontId="91" fillId="25" borderId="0" applyNumberFormat="0" applyBorder="0" applyAlignment="0" applyProtection="0"/>
    <xf numFmtId="0" fontId="91" fillId="18" borderId="0" applyNumberFormat="0" applyBorder="0" applyAlignment="0" applyProtection="0"/>
    <xf numFmtId="0" fontId="91" fillId="25" borderId="0" applyNumberFormat="0" applyBorder="0" applyAlignment="0" applyProtection="0"/>
    <xf numFmtId="0" fontId="91" fillId="25" borderId="0" applyNumberFormat="0" applyBorder="0" applyAlignment="0" applyProtection="0"/>
    <xf numFmtId="0" fontId="91" fillId="18" borderId="0" applyNumberFormat="0" applyBorder="0" applyAlignment="0" applyProtection="0"/>
    <xf numFmtId="0" fontId="91" fillId="25" borderId="0" applyNumberFormat="0" applyBorder="0" applyAlignment="0" applyProtection="0"/>
    <xf numFmtId="0" fontId="91" fillId="25" borderId="0" applyNumberFormat="0" applyBorder="0" applyAlignment="0" applyProtection="0"/>
    <xf numFmtId="0" fontId="91" fillId="25" borderId="0" applyNumberFormat="0" applyBorder="0" applyAlignment="0" applyProtection="0"/>
    <xf numFmtId="0" fontId="91" fillId="25" borderId="0" applyNumberFormat="0" applyBorder="0" applyAlignment="0" applyProtection="0"/>
    <xf numFmtId="0" fontId="91" fillId="33" borderId="0" applyNumberFormat="0" applyBorder="0" applyAlignment="0" applyProtection="0"/>
    <xf numFmtId="0" fontId="91" fillId="25" borderId="0" applyNumberFormat="0" applyBorder="0" applyAlignment="0" applyProtection="0"/>
    <xf numFmtId="0" fontId="91" fillId="33" borderId="0" applyNumberFormat="0" applyBorder="0" applyAlignment="0" applyProtection="0"/>
    <xf numFmtId="0" fontId="17" fillId="12" borderId="4" applyNumberFormat="0" applyFont="0" applyAlignment="0" applyProtection="0"/>
    <xf numFmtId="0" fontId="91" fillId="25" borderId="0" applyNumberFormat="0" applyBorder="0" applyAlignment="0" applyProtection="0"/>
    <xf numFmtId="0" fontId="91" fillId="33" borderId="0" applyNumberFormat="0" applyBorder="0" applyAlignment="0" applyProtection="0"/>
    <xf numFmtId="0" fontId="17" fillId="12" borderId="4" applyNumberFormat="0" applyFont="0" applyAlignment="0" applyProtection="0"/>
    <xf numFmtId="0" fontId="91" fillId="25" borderId="0" applyNumberFormat="0" applyBorder="0" applyAlignment="0" applyProtection="0"/>
    <xf numFmtId="0" fontId="91" fillId="33" borderId="0" applyNumberFormat="0" applyBorder="0" applyAlignment="0" applyProtection="0"/>
    <xf numFmtId="0" fontId="96" fillId="34" borderId="0" applyNumberFormat="0" applyBorder="0" applyAlignment="0" applyProtection="0"/>
    <xf numFmtId="0" fontId="37" fillId="11" borderId="0" applyNumberFormat="0" applyBorder="0" applyAlignment="0" applyProtection="0"/>
    <xf numFmtId="37" fontId="74" fillId="0" borderId="0">
      <alignment/>
      <protection/>
    </xf>
    <xf numFmtId="0" fontId="91" fillId="25" borderId="0" applyNumberFormat="0" applyBorder="0" applyAlignment="0" applyProtection="0"/>
    <xf numFmtId="0" fontId="91" fillId="33" borderId="0" applyNumberFormat="0" applyBorder="0" applyAlignment="0" applyProtection="0"/>
    <xf numFmtId="0" fontId="17" fillId="12" borderId="4" applyNumberFormat="0" applyFont="0" applyAlignment="0" applyProtection="0"/>
    <xf numFmtId="0" fontId="51" fillId="0" borderId="3" applyNumberFormat="0" applyFill="0" applyAlignment="0" applyProtection="0"/>
    <xf numFmtId="0" fontId="91" fillId="25" borderId="0" applyNumberFormat="0" applyBorder="0" applyAlignment="0" applyProtection="0"/>
    <xf numFmtId="0" fontId="27" fillId="39" borderId="0" applyNumberFormat="0" applyBorder="0" applyAlignment="0" applyProtection="0"/>
    <xf numFmtId="0" fontId="91" fillId="33" borderId="0" applyNumberFormat="0" applyBorder="0" applyAlignment="0" applyProtection="0"/>
    <xf numFmtId="0" fontId="95" fillId="0" borderId="11" applyNumberFormat="0" applyFill="0" applyAlignment="0" applyProtection="0"/>
    <xf numFmtId="0" fontId="91" fillId="25" borderId="0" applyNumberFormat="0" applyBorder="0" applyAlignment="0" applyProtection="0"/>
    <xf numFmtId="0" fontId="92" fillId="17" borderId="0" applyNumberFormat="0" applyBorder="0" applyAlignment="0" applyProtection="0"/>
    <xf numFmtId="0" fontId="91" fillId="36" borderId="0" applyNumberFormat="0" applyBorder="0" applyAlignment="0" applyProtection="0"/>
    <xf numFmtId="0" fontId="102" fillId="28" borderId="18" applyNumberFormat="0" applyAlignment="0" applyProtection="0"/>
    <xf numFmtId="176" fontId="25" fillId="0" borderId="0">
      <alignment/>
      <protection locked="0"/>
    </xf>
    <xf numFmtId="0" fontId="92" fillId="17" borderId="0" applyNumberFormat="0" applyBorder="0" applyAlignment="0" applyProtection="0"/>
    <xf numFmtId="0" fontId="27" fillId="5" borderId="0" applyNumberFormat="0" applyBorder="0" applyAlignment="0" applyProtection="0"/>
    <xf numFmtId="0" fontId="91" fillId="36" borderId="0" applyNumberFormat="0" applyBorder="0" applyAlignment="0" applyProtection="0"/>
    <xf numFmtId="0" fontId="0" fillId="0" borderId="0">
      <alignment/>
      <protection/>
    </xf>
    <xf numFmtId="0" fontId="92" fillId="17" borderId="0" applyNumberFormat="0" applyBorder="0" applyAlignment="0" applyProtection="0"/>
    <xf numFmtId="0" fontId="91" fillId="36" borderId="0" applyNumberFormat="0" applyBorder="0" applyAlignment="0" applyProtection="0"/>
    <xf numFmtId="0" fontId="91" fillId="20" borderId="0" applyNumberFormat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17" fillId="12" borderId="4" applyNumberFormat="0" applyFont="0" applyAlignment="0" applyProtection="0"/>
    <xf numFmtId="0" fontId="90" fillId="35" borderId="0" applyNumberFormat="0" applyBorder="0" applyAlignment="0" applyProtection="0"/>
    <xf numFmtId="0" fontId="91" fillId="36" borderId="0" applyNumberFormat="0" applyBorder="0" applyAlignment="0" applyProtection="0"/>
    <xf numFmtId="0" fontId="91" fillId="20" borderId="0" applyNumberFormat="0" applyBorder="0" applyAlignment="0" applyProtection="0"/>
    <xf numFmtId="0" fontId="17" fillId="0" borderId="0">
      <alignment vertical="center"/>
      <protection/>
    </xf>
    <xf numFmtId="0" fontId="20" fillId="22" borderId="0" applyNumberFormat="0" applyBorder="0" applyAlignment="0" applyProtection="0"/>
    <xf numFmtId="0" fontId="97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17" fillId="12" borderId="4" applyNumberFormat="0" applyFont="0" applyAlignment="0" applyProtection="0"/>
    <xf numFmtId="0" fontId="90" fillId="35" borderId="0" applyNumberFormat="0" applyBorder="0" applyAlignment="0" applyProtection="0"/>
    <xf numFmtId="0" fontId="91" fillId="36" borderId="0" applyNumberFormat="0" applyBorder="0" applyAlignment="0" applyProtection="0"/>
    <xf numFmtId="176" fontId="25" fillId="0" borderId="0">
      <alignment/>
      <protection locked="0"/>
    </xf>
    <xf numFmtId="0" fontId="91" fillId="36" borderId="0" applyNumberFormat="0" applyBorder="0" applyAlignment="0" applyProtection="0"/>
    <xf numFmtId="0" fontId="91" fillId="18" borderId="0" applyNumberFormat="0" applyBorder="0" applyAlignment="0" applyProtection="0"/>
    <xf numFmtId="0" fontId="23" fillId="0" borderId="0" applyNumberFormat="0" applyFill="0" applyBorder="0" applyAlignment="0" applyProtection="0"/>
    <xf numFmtId="0" fontId="91" fillId="18" borderId="0" applyNumberFormat="0" applyBorder="0" applyAlignment="0" applyProtection="0"/>
    <xf numFmtId="0" fontId="91" fillId="18" borderId="0" applyNumberFormat="0" applyBorder="0" applyAlignment="0" applyProtection="0"/>
    <xf numFmtId="0" fontId="91" fillId="18" borderId="0" applyNumberFormat="0" applyBorder="0" applyAlignment="0" applyProtection="0"/>
    <xf numFmtId="0" fontId="37" fillId="11" borderId="0" applyNumberFormat="0" applyBorder="0" applyAlignment="0" applyProtection="0"/>
    <xf numFmtId="0" fontId="91" fillId="18" borderId="0" applyNumberFormat="0" applyBorder="0" applyAlignment="0" applyProtection="0"/>
    <xf numFmtId="0" fontId="91" fillId="18" borderId="0" applyNumberFormat="0" applyBorder="0" applyAlignment="0" applyProtection="0"/>
    <xf numFmtId="0" fontId="91" fillId="18" borderId="0" applyNumberFormat="0" applyBorder="0" applyAlignment="0" applyProtection="0"/>
    <xf numFmtId="0" fontId="91" fillId="18" borderId="0" applyNumberFormat="0" applyBorder="0" applyAlignment="0" applyProtection="0"/>
    <xf numFmtId="0" fontId="91" fillId="18" borderId="0" applyNumberFormat="0" applyBorder="0" applyAlignment="0" applyProtection="0"/>
    <xf numFmtId="0" fontId="91" fillId="18" borderId="0" applyNumberFormat="0" applyBorder="0" applyAlignment="0" applyProtection="0"/>
    <xf numFmtId="0" fontId="91" fillId="18" borderId="0" applyNumberFormat="0" applyBorder="0" applyAlignment="0" applyProtection="0"/>
    <xf numFmtId="0" fontId="91" fillId="18" borderId="0" applyNumberFormat="0" applyBorder="0" applyAlignment="0" applyProtection="0"/>
    <xf numFmtId="0" fontId="92" fillId="17" borderId="0" applyNumberFormat="0" applyBorder="0" applyAlignment="0" applyProtection="0"/>
    <xf numFmtId="0" fontId="92" fillId="17" borderId="0" applyNumberFormat="0" applyBorder="0" applyAlignment="0" applyProtection="0"/>
    <xf numFmtId="0" fontId="90" fillId="45" borderId="0" applyNumberFormat="0" applyBorder="0" applyAlignment="0" applyProtection="0"/>
    <xf numFmtId="176" fontId="38" fillId="0" borderId="0">
      <alignment/>
      <protection locked="0"/>
    </xf>
    <xf numFmtId="0" fontId="91" fillId="46" borderId="0" applyNumberFormat="0" applyBorder="0" applyAlignment="0" applyProtection="0"/>
    <xf numFmtId="0" fontId="90" fillId="54" borderId="0" applyNumberFormat="0" applyBorder="0" applyAlignment="0" applyProtection="0"/>
    <xf numFmtId="0" fontId="90" fillId="54" borderId="0" applyNumberFormat="0" applyBorder="0" applyAlignment="0" applyProtection="0"/>
    <xf numFmtId="0" fontId="92" fillId="17" borderId="0" applyNumberFormat="0" applyBorder="0" applyAlignment="0" applyProtection="0"/>
    <xf numFmtId="0" fontId="92" fillId="17" borderId="0" applyNumberFormat="0" applyBorder="0" applyAlignment="0" applyProtection="0"/>
    <xf numFmtId="0" fontId="90" fillId="45" borderId="0" applyNumberFormat="0" applyBorder="0" applyAlignment="0" applyProtection="0"/>
    <xf numFmtId="0" fontId="91" fillId="46" borderId="0" applyNumberFormat="0" applyBorder="0" applyAlignment="0" applyProtection="0"/>
    <xf numFmtId="0" fontId="90" fillId="54" borderId="0" applyNumberFormat="0" applyBorder="0" applyAlignment="0" applyProtection="0"/>
    <xf numFmtId="0" fontId="17" fillId="0" borderId="0">
      <alignment vertical="center"/>
      <protection/>
    </xf>
    <xf numFmtId="0" fontId="92" fillId="17" borderId="0" applyNumberFormat="0" applyBorder="0" applyAlignment="0" applyProtection="0"/>
    <xf numFmtId="0" fontId="90" fillId="45" borderId="0" applyNumberFormat="0" applyBorder="0" applyAlignment="0" applyProtection="0"/>
    <xf numFmtId="0" fontId="91" fillId="46" borderId="0" applyNumberFormat="0" applyBorder="0" applyAlignment="0" applyProtection="0"/>
    <xf numFmtId="0" fontId="90" fillId="54" borderId="0" applyNumberFormat="0" applyBorder="0" applyAlignment="0" applyProtection="0"/>
    <xf numFmtId="0" fontId="17" fillId="0" borderId="0">
      <alignment vertical="center"/>
      <protection/>
    </xf>
    <xf numFmtId="0" fontId="90" fillId="45" borderId="0" applyNumberFormat="0" applyBorder="0" applyAlignment="0" applyProtection="0"/>
    <xf numFmtId="0" fontId="91" fillId="46" borderId="0" applyNumberFormat="0" applyBorder="0" applyAlignment="0" applyProtection="0"/>
    <xf numFmtId="0" fontId="90" fillId="45" borderId="0" applyNumberFormat="0" applyBorder="0" applyAlignment="0" applyProtection="0"/>
    <xf numFmtId="0" fontId="91" fillId="46" borderId="0" applyNumberFormat="0" applyBorder="0" applyAlignment="0" applyProtection="0"/>
    <xf numFmtId="0" fontId="90" fillId="45" borderId="0" applyNumberFormat="0" applyBorder="0" applyAlignment="0" applyProtection="0"/>
    <xf numFmtId="0" fontId="90" fillId="45" borderId="0" applyNumberFormat="0" applyBorder="0" applyAlignment="0" applyProtection="0"/>
    <xf numFmtId="0" fontId="91" fillId="46" borderId="0" applyNumberFormat="0" applyBorder="0" applyAlignment="0" applyProtection="0"/>
    <xf numFmtId="0" fontId="91" fillId="46" borderId="0" applyNumberFormat="0" applyBorder="0" applyAlignment="0" applyProtection="0"/>
    <xf numFmtId="0" fontId="90" fillId="45" borderId="0" applyNumberFormat="0" applyBorder="0" applyAlignment="0" applyProtection="0"/>
    <xf numFmtId="0" fontId="90" fillId="45" borderId="0" applyNumberFormat="0" applyBorder="0" applyAlignment="0" applyProtection="0"/>
    <xf numFmtId="0" fontId="91" fillId="46" borderId="0" applyNumberFormat="0" applyBorder="0" applyAlignment="0" applyProtection="0"/>
    <xf numFmtId="0" fontId="91" fillId="46" borderId="0" applyNumberFormat="0" applyBorder="0" applyAlignment="0" applyProtection="0"/>
    <xf numFmtId="0" fontId="90" fillId="45" borderId="0" applyNumberFormat="0" applyBorder="0" applyAlignment="0" applyProtection="0"/>
    <xf numFmtId="0" fontId="90" fillId="45" borderId="0" applyNumberFormat="0" applyBorder="0" applyAlignment="0" applyProtection="0"/>
    <xf numFmtId="0" fontId="91" fillId="46" borderId="0" applyNumberFormat="0" applyBorder="0" applyAlignment="0" applyProtection="0"/>
    <xf numFmtId="0" fontId="91" fillId="46" borderId="0" applyNumberFormat="0" applyBorder="0" applyAlignment="0" applyProtection="0"/>
    <xf numFmtId="0" fontId="90" fillId="45" borderId="0" applyNumberFormat="0" applyBorder="0" applyAlignment="0" applyProtection="0"/>
    <xf numFmtId="0" fontId="90" fillId="45" borderId="0" applyNumberFormat="0" applyBorder="0" applyAlignment="0" applyProtection="0"/>
    <xf numFmtId="0" fontId="91" fillId="46" borderId="0" applyNumberFormat="0" applyBorder="0" applyAlignment="0" applyProtection="0"/>
    <xf numFmtId="0" fontId="91" fillId="46" borderId="0" applyNumberFormat="0" applyBorder="0" applyAlignment="0" applyProtection="0"/>
    <xf numFmtId="0" fontId="90" fillId="45" borderId="0" applyNumberFormat="0" applyBorder="0" applyAlignment="0" applyProtection="0"/>
    <xf numFmtId="0" fontId="90" fillId="45" borderId="0" applyNumberFormat="0" applyBorder="0" applyAlignment="0" applyProtection="0"/>
    <xf numFmtId="0" fontId="91" fillId="46" borderId="0" applyNumberFormat="0" applyBorder="0" applyAlignment="0" applyProtection="0"/>
    <xf numFmtId="0" fontId="91" fillId="46" borderId="0" applyNumberFormat="0" applyBorder="0" applyAlignment="0" applyProtection="0"/>
    <xf numFmtId="0" fontId="100" fillId="0" borderId="16" applyNumberFormat="0" applyFill="0" applyAlignment="0" applyProtection="0"/>
    <xf numFmtId="0" fontId="90" fillId="45" borderId="0" applyNumberFormat="0" applyBorder="0" applyAlignment="0" applyProtection="0"/>
    <xf numFmtId="0" fontId="91" fillId="46" borderId="0" applyNumberFormat="0" applyBorder="0" applyAlignment="0" applyProtection="0"/>
    <xf numFmtId="0" fontId="90" fillId="45" borderId="0" applyNumberFormat="0" applyBorder="0" applyAlignment="0" applyProtection="0"/>
    <xf numFmtId="0" fontId="91" fillId="46" borderId="0" applyNumberFormat="0" applyBorder="0" applyAlignment="0" applyProtection="0"/>
    <xf numFmtId="0" fontId="91" fillId="33" borderId="0" applyNumberFormat="0" applyBorder="0" applyAlignment="0" applyProtection="0"/>
    <xf numFmtId="0" fontId="90" fillId="45" borderId="0" applyNumberFormat="0" applyBorder="0" applyAlignment="0" applyProtection="0"/>
    <xf numFmtId="0" fontId="91" fillId="46" borderId="0" applyNumberFormat="0" applyBorder="0" applyAlignment="0" applyProtection="0"/>
    <xf numFmtId="0" fontId="91" fillId="33" borderId="0" applyNumberFormat="0" applyBorder="0" applyAlignment="0" applyProtection="0"/>
    <xf numFmtId="0" fontId="90" fillId="45" borderId="0" applyNumberFormat="0" applyBorder="0" applyAlignment="0" applyProtection="0"/>
    <xf numFmtId="0" fontId="91" fillId="46" borderId="0" applyNumberFormat="0" applyBorder="0" applyAlignment="0" applyProtection="0"/>
    <xf numFmtId="0" fontId="91" fillId="33" borderId="0" applyNumberFormat="0" applyBorder="0" applyAlignment="0" applyProtection="0"/>
    <xf numFmtId="0" fontId="90" fillId="45" borderId="0" applyNumberFormat="0" applyBorder="0" applyAlignment="0" applyProtection="0"/>
    <xf numFmtId="0" fontId="91" fillId="46" borderId="0" applyNumberFormat="0" applyBorder="0" applyAlignment="0" applyProtection="0"/>
    <xf numFmtId="0" fontId="91" fillId="33" borderId="0" applyNumberFormat="0" applyBorder="0" applyAlignment="0" applyProtection="0"/>
    <xf numFmtId="0" fontId="90" fillId="45" borderId="0" applyNumberFormat="0" applyBorder="0" applyAlignment="0" applyProtection="0"/>
    <xf numFmtId="0" fontId="91" fillId="46" borderId="0" applyNumberFormat="0" applyBorder="0" applyAlignment="0" applyProtection="0"/>
    <xf numFmtId="0" fontId="91" fillId="33" borderId="0" applyNumberFormat="0" applyBorder="0" applyAlignment="0" applyProtection="0"/>
    <xf numFmtId="0" fontId="90" fillId="45" borderId="0" applyNumberFormat="0" applyBorder="0" applyAlignment="0" applyProtection="0"/>
    <xf numFmtId="0" fontId="91" fillId="46" borderId="0" applyNumberFormat="0" applyBorder="0" applyAlignment="0" applyProtection="0"/>
    <xf numFmtId="0" fontId="91" fillId="33" borderId="0" applyNumberFormat="0" applyBorder="0" applyAlignment="0" applyProtection="0"/>
    <xf numFmtId="0" fontId="91" fillId="33" borderId="0" applyNumberFormat="0" applyBorder="0" applyAlignment="0" applyProtection="0"/>
    <xf numFmtId="0" fontId="90" fillId="47" borderId="0" applyNumberFormat="0" applyBorder="0" applyAlignment="0" applyProtection="0"/>
    <xf numFmtId="0" fontId="91" fillId="40" borderId="0" applyNumberFormat="0" applyBorder="0" applyAlignment="0" applyProtection="0"/>
    <xf numFmtId="0" fontId="19" fillId="0" borderId="0" applyNumberFormat="0" applyFill="0" applyBorder="0" applyAlignment="0" applyProtection="0"/>
    <xf numFmtId="0" fontId="90" fillId="47" borderId="0" applyNumberFormat="0" applyBorder="0" applyAlignment="0" applyProtection="0"/>
    <xf numFmtId="0" fontId="91" fillId="40" borderId="0" applyNumberFormat="0" applyBorder="0" applyAlignment="0" applyProtection="0"/>
    <xf numFmtId="0" fontId="90" fillId="47" borderId="0" applyNumberFormat="0" applyBorder="0" applyAlignment="0" applyProtection="0"/>
    <xf numFmtId="0" fontId="91" fillId="40" borderId="0" applyNumberFormat="0" applyBorder="0" applyAlignment="0" applyProtection="0"/>
    <xf numFmtId="0" fontId="90" fillId="47" borderId="0" applyNumberFormat="0" applyBorder="0" applyAlignment="0" applyProtection="0"/>
    <xf numFmtId="0" fontId="90" fillId="47" borderId="0" applyNumberFormat="0" applyBorder="0" applyAlignment="0" applyProtection="0"/>
    <xf numFmtId="0" fontId="91" fillId="40" borderId="0" applyNumberFormat="0" applyBorder="0" applyAlignment="0" applyProtection="0"/>
    <xf numFmtId="0" fontId="91" fillId="40" borderId="0" applyNumberFormat="0" applyBorder="0" applyAlignment="0" applyProtection="0"/>
    <xf numFmtId="0" fontId="20" fillId="21" borderId="0" applyNumberFormat="0" applyBorder="0" applyAlignment="0" applyProtection="0"/>
    <xf numFmtId="0" fontId="90" fillId="47" borderId="0" applyNumberFormat="0" applyBorder="0" applyAlignment="0" applyProtection="0"/>
    <xf numFmtId="0" fontId="90" fillId="47" borderId="0" applyNumberFormat="0" applyBorder="0" applyAlignment="0" applyProtection="0"/>
    <xf numFmtId="0" fontId="91" fillId="40" borderId="0" applyNumberFormat="0" applyBorder="0" applyAlignment="0" applyProtection="0"/>
    <xf numFmtId="0" fontId="91" fillId="40" borderId="0" applyNumberFormat="0" applyBorder="0" applyAlignment="0" applyProtection="0"/>
    <xf numFmtId="0" fontId="20" fillId="21" borderId="0" applyNumberFormat="0" applyBorder="0" applyAlignment="0" applyProtection="0"/>
    <xf numFmtId="0" fontId="90" fillId="47" borderId="0" applyNumberFormat="0" applyBorder="0" applyAlignment="0" applyProtection="0"/>
    <xf numFmtId="0" fontId="90" fillId="47" borderId="0" applyNumberFormat="0" applyBorder="0" applyAlignment="0" applyProtection="0"/>
    <xf numFmtId="0" fontId="91" fillId="40" borderId="0" applyNumberFormat="0" applyBorder="0" applyAlignment="0" applyProtection="0"/>
    <xf numFmtId="0" fontId="91" fillId="40" borderId="0" applyNumberFormat="0" applyBorder="0" applyAlignment="0" applyProtection="0"/>
    <xf numFmtId="0" fontId="90" fillId="47" borderId="0" applyNumberFormat="0" applyBorder="0" applyAlignment="0" applyProtection="0"/>
    <xf numFmtId="0" fontId="90" fillId="47" borderId="0" applyNumberFormat="0" applyBorder="0" applyAlignment="0" applyProtection="0"/>
    <xf numFmtId="0" fontId="91" fillId="40" borderId="0" applyNumberFormat="0" applyBorder="0" applyAlignment="0" applyProtection="0"/>
    <xf numFmtId="0" fontId="91" fillId="40" borderId="0" applyNumberFormat="0" applyBorder="0" applyAlignment="0" applyProtection="0"/>
    <xf numFmtId="0" fontId="90" fillId="47" borderId="0" applyNumberFormat="0" applyBorder="0" applyAlignment="0" applyProtection="0"/>
    <xf numFmtId="0" fontId="90" fillId="47" borderId="0" applyNumberFormat="0" applyBorder="0" applyAlignment="0" applyProtection="0"/>
    <xf numFmtId="0" fontId="91" fillId="40" borderId="0" applyNumberFormat="0" applyBorder="0" applyAlignment="0" applyProtection="0"/>
    <xf numFmtId="0" fontId="91" fillId="40" borderId="0" applyNumberFormat="0" applyBorder="0" applyAlignment="0" applyProtection="0"/>
    <xf numFmtId="0" fontId="27" fillId="5" borderId="0" applyNumberFormat="0" applyBorder="0" applyAlignment="0" applyProtection="0"/>
    <xf numFmtId="0" fontId="95" fillId="0" borderId="11" applyNumberFormat="0" applyFill="0" applyAlignment="0" applyProtection="0"/>
    <xf numFmtId="0" fontId="90" fillId="47" borderId="0" applyNumberFormat="0" applyBorder="0" applyAlignment="0" applyProtection="0"/>
    <xf numFmtId="0" fontId="91" fillId="40" borderId="0" applyNumberFormat="0" applyBorder="0" applyAlignment="0" applyProtection="0"/>
    <xf numFmtId="0" fontId="27" fillId="5" borderId="0" applyNumberFormat="0" applyBorder="0" applyAlignment="0" applyProtection="0"/>
    <xf numFmtId="0" fontId="90" fillId="47" borderId="0" applyNumberFormat="0" applyBorder="0" applyAlignment="0" applyProtection="0"/>
    <xf numFmtId="0" fontId="91" fillId="40" borderId="0" applyNumberFormat="0" applyBorder="0" applyAlignment="0" applyProtection="0"/>
    <xf numFmtId="0" fontId="90" fillId="47" borderId="0" applyNumberFormat="0" applyBorder="0" applyAlignment="0" applyProtection="0"/>
    <xf numFmtId="0" fontId="91" fillId="40" borderId="0" applyNumberFormat="0" applyBorder="0" applyAlignment="0" applyProtection="0"/>
    <xf numFmtId="0" fontId="90" fillId="47" borderId="0" applyNumberFormat="0" applyBorder="0" applyAlignment="0" applyProtection="0"/>
    <xf numFmtId="0" fontId="91" fillId="40" borderId="0" applyNumberFormat="0" applyBorder="0" applyAlignment="0" applyProtection="0"/>
    <xf numFmtId="0" fontId="90" fillId="47" borderId="0" applyNumberFormat="0" applyBorder="0" applyAlignment="0" applyProtection="0"/>
    <xf numFmtId="0" fontId="91" fillId="40" borderId="0" applyNumberFormat="0" applyBorder="0" applyAlignment="0" applyProtection="0"/>
    <xf numFmtId="0" fontId="90" fillId="47" borderId="0" applyNumberFormat="0" applyBorder="0" applyAlignment="0" applyProtection="0"/>
    <xf numFmtId="0" fontId="91" fillId="40" borderId="0" applyNumberFormat="0" applyBorder="0" applyAlignment="0" applyProtection="0"/>
    <xf numFmtId="0" fontId="91" fillId="16" borderId="0" applyNumberFormat="0" applyBorder="0" applyAlignment="0" applyProtection="0"/>
    <xf numFmtId="0" fontId="17" fillId="12" borderId="4" applyNumberFormat="0" applyFont="0" applyAlignment="0" applyProtection="0"/>
    <xf numFmtId="0" fontId="17" fillId="12" borderId="4" applyNumberFormat="0" applyFont="0" applyAlignment="0" applyProtection="0"/>
    <xf numFmtId="176" fontId="24" fillId="0" borderId="0">
      <alignment/>
      <protection locked="0"/>
    </xf>
    <xf numFmtId="0" fontId="90" fillId="38" borderId="0" applyNumberFormat="0" applyBorder="0" applyAlignment="0" applyProtection="0"/>
    <xf numFmtId="176" fontId="24" fillId="0" borderId="0">
      <alignment/>
      <protection locked="0"/>
    </xf>
    <xf numFmtId="0" fontId="91" fillId="16" borderId="0" applyNumberFormat="0" applyBorder="0" applyAlignment="0" applyProtection="0"/>
    <xf numFmtId="176" fontId="24" fillId="0" borderId="0">
      <alignment/>
      <protection locked="0"/>
    </xf>
    <xf numFmtId="0" fontId="91" fillId="16" borderId="0" applyNumberFormat="0" applyBorder="0" applyAlignment="0" applyProtection="0"/>
    <xf numFmtId="176" fontId="24" fillId="0" borderId="0">
      <alignment/>
      <protection locked="0"/>
    </xf>
    <xf numFmtId="9" fontId="0" fillId="0" borderId="0" applyFont="0" applyFill="0" applyBorder="0" applyAlignment="0" applyProtection="0"/>
    <xf numFmtId="176" fontId="24" fillId="0" borderId="0">
      <alignment/>
      <protection locked="0"/>
    </xf>
    <xf numFmtId="0" fontId="26" fillId="7" borderId="0" applyNumberFormat="0" applyBorder="0" applyAlignment="0" applyProtection="0"/>
    <xf numFmtId="0" fontId="90" fillId="3" borderId="0" applyNumberFormat="0" applyBorder="0" applyAlignment="0" applyProtection="0"/>
    <xf numFmtId="176" fontId="24" fillId="0" borderId="0">
      <alignment/>
      <protection locked="0"/>
    </xf>
    <xf numFmtId="0" fontId="0" fillId="0" borderId="0">
      <alignment/>
      <protection/>
    </xf>
    <xf numFmtId="0" fontId="75" fillId="0" borderId="0" applyNumberFormat="0" applyFill="0" applyBorder="0" applyAlignment="0" applyProtection="0"/>
    <xf numFmtId="0" fontId="20" fillId="29" borderId="0" applyNumberFormat="0" applyBorder="0" applyAlignment="0" applyProtection="0"/>
    <xf numFmtId="0" fontId="101" fillId="49" borderId="17" applyNumberFormat="0" applyAlignment="0" applyProtection="0"/>
    <xf numFmtId="0" fontId="101" fillId="49" borderId="17" applyNumberFormat="0" applyAlignment="0" applyProtection="0"/>
    <xf numFmtId="176" fontId="25" fillId="0" borderId="0">
      <alignment/>
      <protection locked="0"/>
    </xf>
    <xf numFmtId="0" fontId="91" fillId="33" borderId="0" applyNumberFormat="0" applyBorder="0" applyAlignment="0" applyProtection="0"/>
    <xf numFmtId="0" fontId="91" fillId="33" borderId="0" applyNumberFormat="0" applyBorder="0" applyAlignment="0" applyProtection="0"/>
    <xf numFmtId="0" fontId="104" fillId="0" borderId="0" applyNumberFormat="0" applyFill="0" applyBorder="0" applyAlignment="0" applyProtection="0"/>
    <xf numFmtId="176" fontId="28" fillId="0" borderId="0">
      <alignment/>
      <protection locked="0"/>
    </xf>
    <xf numFmtId="0" fontId="91" fillId="16" borderId="0" applyNumberFormat="0" applyBorder="0" applyAlignment="0" applyProtection="0"/>
    <xf numFmtId="176" fontId="28" fillId="0" borderId="0">
      <alignment/>
      <protection locked="0"/>
    </xf>
    <xf numFmtId="0" fontId="91" fillId="16" borderId="0" applyNumberFormat="0" applyBorder="0" applyAlignment="0" applyProtection="0"/>
    <xf numFmtId="0" fontId="0" fillId="0" borderId="0">
      <alignment/>
      <protection/>
    </xf>
    <xf numFmtId="0" fontId="17" fillId="12" borderId="4" applyNumberFormat="0" applyFont="0" applyAlignment="0" applyProtection="0"/>
    <xf numFmtId="0" fontId="17" fillId="12" borderId="4" applyNumberFormat="0" applyFont="0" applyAlignment="0" applyProtection="0"/>
    <xf numFmtId="0" fontId="90" fillId="38" borderId="0" applyNumberFormat="0" applyBorder="0" applyAlignment="0" applyProtection="0"/>
    <xf numFmtId="0" fontId="91" fillId="16" borderId="0" applyNumberFormat="0" applyBorder="0" applyAlignment="0" applyProtection="0"/>
    <xf numFmtId="0" fontId="90" fillId="38" borderId="0" applyNumberFormat="0" applyBorder="0" applyAlignment="0" applyProtection="0"/>
    <xf numFmtId="0" fontId="91" fillId="16" borderId="0" applyNumberFormat="0" applyBorder="0" applyAlignment="0" applyProtection="0"/>
    <xf numFmtId="0" fontId="90" fillId="38" borderId="0" applyNumberFormat="0" applyBorder="0" applyAlignment="0" applyProtection="0"/>
    <xf numFmtId="0" fontId="20" fillId="32" borderId="0" applyNumberFormat="0" applyBorder="0" applyAlignment="0" applyProtection="0"/>
    <xf numFmtId="0" fontId="91" fillId="16" borderId="0" applyNumberFormat="0" applyBorder="0" applyAlignment="0" applyProtection="0"/>
    <xf numFmtId="0" fontId="90" fillId="38" borderId="0" applyNumberFormat="0" applyBorder="0" applyAlignment="0" applyProtection="0"/>
    <xf numFmtId="0" fontId="20" fillId="32" borderId="0" applyNumberFormat="0" applyBorder="0" applyAlignment="0" applyProtection="0"/>
    <xf numFmtId="0" fontId="91" fillId="16" borderId="0" applyNumberFormat="0" applyBorder="0" applyAlignment="0" applyProtection="0"/>
    <xf numFmtId="0" fontId="91" fillId="52" borderId="0" applyNumberFormat="0" applyBorder="0" applyAlignment="0" applyProtection="0"/>
    <xf numFmtId="0" fontId="91" fillId="8" borderId="0" applyNumberFormat="0" applyBorder="0" applyAlignment="0" applyProtection="0"/>
    <xf numFmtId="0" fontId="91" fillId="15" borderId="0" applyNumberFormat="0" applyBorder="0" applyAlignment="0" applyProtection="0"/>
    <xf numFmtId="0" fontId="91" fillId="8" borderId="0" applyNumberFormat="0" applyBorder="0" applyAlignment="0" applyProtection="0"/>
    <xf numFmtId="0" fontId="17" fillId="12" borderId="4" applyNumberFormat="0" applyFont="0" applyAlignment="0" applyProtection="0"/>
    <xf numFmtId="0" fontId="17" fillId="12" borderId="4" applyNumberFormat="0" applyFont="0" applyAlignment="0" applyProtection="0"/>
    <xf numFmtId="0" fontId="91" fillId="15" borderId="0" applyNumberFormat="0" applyBorder="0" applyAlignment="0" applyProtection="0"/>
    <xf numFmtId="0" fontId="91" fillId="8" borderId="0" applyNumberFormat="0" applyBorder="0" applyAlignment="0" applyProtection="0"/>
    <xf numFmtId="0" fontId="17" fillId="12" borderId="4" applyNumberFormat="0" applyFont="0" applyAlignment="0" applyProtection="0"/>
    <xf numFmtId="0" fontId="17" fillId="12" borderId="4" applyNumberFormat="0" applyFont="0" applyAlignment="0" applyProtection="0"/>
    <xf numFmtId="0" fontId="91" fillId="15" borderId="0" applyNumberFormat="0" applyBorder="0" applyAlignment="0" applyProtection="0"/>
    <xf numFmtId="0" fontId="91" fillId="8" borderId="0" applyNumberFormat="0" applyBorder="0" applyAlignment="0" applyProtection="0"/>
    <xf numFmtId="0" fontId="91" fillId="15" borderId="0" applyNumberFormat="0" applyBorder="0" applyAlignment="0" applyProtection="0"/>
    <xf numFmtId="0" fontId="20" fillId="24" borderId="0" applyNumberFormat="0" applyBorder="0" applyAlignment="0" applyProtection="0"/>
    <xf numFmtId="0" fontId="91" fillId="8" borderId="0" applyNumberFormat="0" applyBorder="0" applyAlignment="0" applyProtection="0"/>
    <xf numFmtId="0" fontId="0" fillId="0" borderId="0">
      <alignment/>
      <protection/>
    </xf>
    <xf numFmtId="0" fontId="20" fillId="29" borderId="0" applyNumberFormat="0" applyBorder="0" applyAlignment="0" applyProtection="0"/>
    <xf numFmtId="0" fontId="66" fillId="0" borderId="0" applyNumberFormat="0" applyFill="0" applyBorder="0" applyAlignment="0" applyProtection="0"/>
    <xf numFmtId="0" fontId="90" fillId="19" borderId="0" applyNumberFormat="0" applyBorder="0" applyAlignment="0" applyProtection="0"/>
    <xf numFmtId="0" fontId="90" fillId="19" borderId="0" applyNumberFormat="0" applyBorder="0" applyAlignment="0" applyProtection="0"/>
    <xf numFmtId="0" fontId="20" fillId="32" borderId="0" applyNumberFormat="0" applyBorder="0" applyAlignment="0" applyProtection="0"/>
    <xf numFmtId="0" fontId="20" fillId="22" borderId="0" applyNumberFormat="0" applyBorder="0" applyAlignment="0" applyProtection="0"/>
    <xf numFmtId="0" fontId="91" fillId="15" borderId="0" applyNumberFormat="0" applyBorder="0" applyAlignment="0" applyProtection="0"/>
    <xf numFmtId="0" fontId="91" fillId="16" borderId="0" applyNumberFormat="0" applyBorder="0" applyAlignment="0" applyProtection="0"/>
    <xf numFmtId="10" fontId="0" fillId="0" borderId="0" applyFont="0" applyFill="0" applyBorder="0" applyAlignment="0" applyProtection="0"/>
    <xf numFmtId="0" fontId="91" fillId="16" borderId="0" applyNumberFormat="0" applyBorder="0" applyAlignment="0" applyProtection="0"/>
    <xf numFmtId="10" fontId="0" fillId="0" borderId="0" applyFont="0" applyFill="0" applyBorder="0" applyAlignment="0" applyProtection="0"/>
    <xf numFmtId="0" fontId="91" fillId="16" borderId="0" applyNumberFormat="0" applyBorder="0" applyAlignment="0" applyProtection="0"/>
    <xf numFmtId="0" fontId="34" fillId="9" borderId="0" applyNumberFormat="0" applyBorder="0" applyAlignment="0" applyProtection="0"/>
    <xf numFmtId="0" fontId="91" fillId="16" borderId="0" applyNumberFormat="0" applyBorder="0" applyAlignment="0" applyProtection="0"/>
    <xf numFmtId="0" fontId="91" fillId="16" borderId="0" applyNumberFormat="0" applyBorder="0" applyAlignment="0" applyProtection="0"/>
    <xf numFmtId="0" fontId="91" fillId="16" borderId="0" applyNumberFormat="0" applyBorder="0" applyAlignment="0" applyProtection="0"/>
    <xf numFmtId="0" fontId="91" fillId="16" borderId="0" applyNumberFormat="0" applyBorder="0" applyAlignment="0" applyProtection="0"/>
    <xf numFmtId="0" fontId="91" fillId="16" borderId="0" applyNumberFormat="0" applyBorder="0" applyAlignment="0" applyProtection="0"/>
    <xf numFmtId="0" fontId="91" fillId="16" borderId="0" applyNumberFormat="0" applyBorder="0" applyAlignment="0" applyProtection="0"/>
    <xf numFmtId="0" fontId="91" fillId="16" borderId="0" applyNumberFormat="0" applyBorder="0" applyAlignment="0" applyProtection="0"/>
    <xf numFmtId="0" fontId="91" fillId="16" borderId="0" applyNumberFormat="0" applyBorder="0" applyAlignment="0" applyProtection="0"/>
    <xf numFmtId="0" fontId="91" fillId="16" borderId="0" applyNumberFormat="0" applyBorder="0" applyAlignment="0" applyProtection="0"/>
    <xf numFmtId="0" fontId="91" fillId="16" borderId="0" applyNumberFormat="0" applyBorder="0" applyAlignment="0" applyProtection="0"/>
    <xf numFmtId="0" fontId="91" fillId="16" borderId="0" applyNumberFormat="0" applyBorder="0" applyAlignment="0" applyProtection="0"/>
    <xf numFmtId="179" fontId="0" fillId="0" borderId="0" applyFont="0" applyFill="0" applyBorder="0" applyAlignment="0" applyProtection="0"/>
    <xf numFmtId="0" fontId="91" fillId="16" borderId="0" applyNumberFormat="0" applyBorder="0" applyAlignment="0" applyProtection="0"/>
    <xf numFmtId="0" fontId="91" fillId="16" borderId="0" applyNumberFormat="0" applyBorder="0" applyAlignment="0" applyProtection="0"/>
    <xf numFmtId="0" fontId="91" fillId="52" borderId="0" applyNumberFormat="0" applyBorder="0" applyAlignment="0" applyProtection="0"/>
    <xf numFmtId="0" fontId="27" fillId="5" borderId="0" applyNumberFormat="0" applyBorder="0" applyAlignment="0" applyProtection="0"/>
    <xf numFmtId="0" fontId="91" fillId="52" borderId="0" applyNumberFormat="0" applyBorder="0" applyAlignment="0" applyProtection="0"/>
    <xf numFmtId="0" fontId="91" fillId="52" borderId="0" applyNumberFormat="0" applyBorder="0" applyAlignment="0" applyProtection="0"/>
    <xf numFmtId="0" fontId="90" fillId="51" borderId="0" applyNumberFormat="0" applyBorder="0" applyAlignment="0" applyProtection="0"/>
    <xf numFmtId="0" fontId="91" fillId="52" borderId="0" applyNumberFormat="0" applyBorder="0" applyAlignment="0" applyProtection="0"/>
    <xf numFmtId="0" fontId="37" fillId="11" borderId="0" applyNumberFormat="0" applyBorder="0" applyAlignment="0" applyProtection="0"/>
    <xf numFmtId="0" fontId="90" fillId="51" borderId="0" applyNumberFormat="0" applyBorder="0" applyAlignment="0" applyProtection="0"/>
    <xf numFmtId="0" fontId="91" fillId="52" borderId="0" applyNumberFormat="0" applyBorder="0" applyAlignment="0" applyProtection="0"/>
    <xf numFmtId="0" fontId="90" fillId="51" borderId="0" applyNumberFormat="0" applyBorder="0" applyAlignment="0" applyProtection="0"/>
    <xf numFmtId="0" fontId="91" fillId="52" borderId="0" applyNumberFormat="0" applyBorder="0" applyAlignment="0" applyProtection="0"/>
    <xf numFmtId="0" fontId="91" fillId="52" borderId="0" applyNumberFormat="0" applyBorder="0" applyAlignment="0" applyProtection="0"/>
    <xf numFmtId="0" fontId="0" fillId="0" borderId="0">
      <alignment/>
      <protection/>
    </xf>
    <xf numFmtId="0" fontId="90" fillId="51" borderId="0" applyNumberFormat="0" applyBorder="0" applyAlignment="0" applyProtection="0"/>
    <xf numFmtId="0" fontId="91" fillId="52" borderId="0" applyNumberFormat="0" applyBorder="0" applyAlignment="0" applyProtection="0"/>
    <xf numFmtId="0" fontId="91" fillId="52" borderId="0" applyNumberFormat="0" applyBorder="0" applyAlignment="0" applyProtection="0"/>
    <xf numFmtId="0" fontId="10" fillId="0" borderId="0">
      <alignment/>
      <protection/>
    </xf>
    <xf numFmtId="0" fontId="54" fillId="41" borderId="0" applyNumberFormat="0" applyBorder="0" applyAlignment="0" applyProtection="0"/>
    <xf numFmtId="0" fontId="91" fillId="52" borderId="0" applyNumberFormat="0" applyBorder="0" applyAlignment="0" applyProtection="0"/>
    <xf numFmtId="0" fontId="91" fillId="52" borderId="0" applyNumberFormat="0" applyBorder="0" applyAlignment="0" applyProtection="0"/>
    <xf numFmtId="0" fontId="54" fillId="41" borderId="0" applyNumberFormat="0" applyBorder="0" applyAlignment="0" applyProtection="0"/>
    <xf numFmtId="0" fontId="91" fillId="52" borderId="0" applyNumberFormat="0" applyBorder="0" applyAlignment="0" applyProtection="0"/>
    <xf numFmtId="0" fontId="91" fillId="52" borderId="0" applyNumberFormat="0" applyBorder="0" applyAlignment="0" applyProtection="0"/>
    <xf numFmtId="0" fontId="91" fillId="52" borderId="0" applyNumberFormat="0" applyBorder="0" applyAlignment="0" applyProtection="0"/>
    <xf numFmtId="0" fontId="104" fillId="0" borderId="0" applyNumberFormat="0" applyFill="0" applyBorder="0" applyAlignment="0" applyProtection="0"/>
    <xf numFmtId="0" fontId="91" fillId="52" borderId="0" applyNumberFormat="0" applyBorder="0" applyAlignment="0" applyProtection="0"/>
    <xf numFmtId="0" fontId="104" fillId="0" borderId="0" applyNumberFormat="0" applyFill="0" applyBorder="0" applyAlignment="0" applyProtection="0"/>
    <xf numFmtId="176" fontId="25" fillId="0" borderId="0">
      <alignment/>
      <protection locked="0"/>
    </xf>
    <xf numFmtId="0" fontId="91" fillId="8" borderId="0" applyNumberFormat="0" applyBorder="0" applyAlignment="0" applyProtection="0"/>
    <xf numFmtId="0" fontId="46" fillId="4" borderId="0" applyNumberFormat="0" applyBorder="0" applyAlignment="0" applyProtection="0"/>
    <xf numFmtId="0" fontId="91" fillId="8" borderId="0" applyNumberFormat="0" applyBorder="0" applyAlignment="0" applyProtection="0"/>
    <xf numFmtId="0" fontId="91" fillId="8" borderId="0" applyNumberFormat="0" applyBorder="0" applyAlignment="0" applyProtection="0"/>
    <xf numFmtId="0" fontId="102" fillId="28" borderId="18" applyNumberFormat="0" applyAlignment="0" applyProtection="0"/>
    <xf numFmtId="0" fontId="26" fillId="7" borderId="0" applyNumberFormat="0" applyBorder="0" applyAlignment="0" applyProtection="0"/>
    <xf numFmtId="0" fontId="91" fillId="8" borderId="0" applyNumberFormat="0" applyBorder="0" applyAlignment="0" applyProtection="0"/>
    <xf numFmtId="0" fontId="91" fillId="8" borderId="0" applyNumberFormat="0" applyBorder="0" applyAlignment="0" applyProtection="0"/>
    <xf numFmtId="0" fontId="41" fillId="2" borderId="2" applyNumberFormat="0" applyAlignment="0" applyProtection="0"/>
    <xf numFmtId="0" fontId="26" fillId="7" borderId="0" applyNumberFormat="0" applyBorder="0" applyAlignment="0" applyProtection="0"/>
    <xf numFmtId="0" fontId="91" fillId="8" borderId="0" applyNumberFormat="0" applyBorder="0" applyAlignment="0" applyProtection="0"/>
    <xf numFmtId="0" fontId="91" fillId="8" borderId="0" applyNumberFormat="0" applyBorder="0" applyAlignment="0" applyProtection="0"/>
    <xf numFmtId="0" fontId="94" fillId="28" borderId="10" applyNumberFormat="0" applyAlignment="0" applyProtection="0"/>
    <xf numFmtId="0" fontId="26" fillId="7" borderId="0" applyNumberFormat="0" applyBorder="0" applyAlignment="0" applyProtection="0"/>
    <xf numFmtId="0" fontId="43" fillId="0" borderId="0" applyNumberFormat="0" applyFill="0" applyBorder="0" applyAlignment="0" applyProtection="0"/>
    <xf numFmtId="0" fontId="91" fillId="8" borderId="0" applyNumberFormat="0" applyBorder="0" applyAlignment="0" applyProtection="0"/>
    <xf numFmtId="0" fontId="91" fillId="8" borderId="0" applyNumberFormat="0" applyBorder="0" applyAlignment="0" applyProtection="0"/>
    <xf numFmtId="0" fontId="52" fillId="2" borderId="8" applyNumberFormat="0" applyAlignment="0" applyProtection="0"/>
    <xf numFmtId="0" fontId="26" fillId="7" borderId="0" applyNumberFormat="0" applyBorder="0" applyAlignment="0" applyProtection="0"/>
    <xf numFmtId="0" fontId="90" fillId="3" borderId="0" applyNumberFormat="0" applyBorder="0" applyAlignment="0" applyProtection="0"/>
    <xf numFmtId="0" fontId="91" fillId="8" borderId="0" applyNumberFormat="0" applyBorder="0" applyAlignment="0" applyProtection="0"/>
    <xf numFmtId="0" fontId="91" fillId="8" borderId="0" applyNumberFormat="0" applyBorder="0" applyAlignment="0" applyProtection="0"/>
    <xf numFmtId="0" fontId="91" fillId="8" borderId="0" applyNumberFormat="0" applyBorder="0" applyAlignment="0" applyProtection="0"/>
    <xf numFmtId="0" fontId="91" fillId="15" borderId="0" applyNumberFormat="0" applyBorder="0" applyAlignment="0" applyProtection="0"/>
    <xf numFmtId="0" fontId="9" fillId="0" borderId="0" applyNumberFormat="0" applyFill="0" applyBorder="0" applyAlignment="0" applyProtection="0"/>
    <xf numFmtId="0" fontId="91" fillId="15" borderId="0" applyNumberFormat="0" applyBorder="0" applyAlignment="0" applyProtection="0"/>
    <xf numFmtId="0" fontId="91" fillId="15" borderId="0" applyNumberFormat="0" applyBorder="0" applyAlignment="0" applyProtection="0"/>
    <xf numFmtId="0" fontId="91" fillId="33" borderId="0" applyNumberFormat="0" applyBorder="0" applyAlignment="0" applyProtection="0"/>
    <xf numFmtId="0" fontId="91" fillId="33" borderId="0" applyNumberFormat="0" applyBorder="0" applyAlignment="0" applyProtection="0"/>
    <xf numFmtId="0" fontId="91" fillId="33" borderId="0" applyNumberFormat="0" applyBorder="0" applyAlignment="0" applyProtection="0"/>
    <xf numFmtId="0" fontId="91" fillId="33" borderId="0" applyNumberFormat="0" applyBorder="0" applyAlignment="0" applyProtection="0"/>
    <xf numFmtId="0" fontId="91" fillId="33" borderId="0" applyNumberFormat="0" applyBorder="0" applyAlignment="0" applyProtection="0"/>
    <xf numFmtId="0" fontId="37" fillId="11" borderId="0" applyNumberFormat="0" applyBorder="0" applyAlignment="0" applyProtection="0"/>
    <xf numFmtId="0" fontId="91" fillId="33" borderId="0" applyNumberFormat="0" applyBorder="0" applyAlignment="0" applyProtection="0"/>
    <xf numFmtId="0" fontId="37" fillId="11" borderId="0" applyNumberFormat="0" applyBorder="0" applyAlignment="0" applyProtection="0"/>
    <xf numFmtId="0" fontId="91" fillId="33" borderId="0" applyNumberFormat="0" applyBorder="0" applyAlignment="0" applyProtection="0"/>
    <xf numFmtId="0" fontId="91" fillId="33" borderId="0" applyNumberFormat="0" applyBorder="0" applyAlignment="0" applyProtection="0"/>
    <xf numFmtId="0" fontId="91" fillId="20" borderId="0" applyNumberFormat="0" applyBorder="0" applyAlignment="0" applyProtection="0"/>
    <xf numFmtId="0" fontId="27" fillId="6" borderId="0" applyNumberFormat="0" applyBorder="0" applyAlignment="0" applyProtection="0"/>
    <xf numFmtId="0" fontId="90" fillId="35" borderId="0" applyNumberFormat="0" applyBorder="0" applyAlignment="0" applyProtection="0"/>
    <xf numFmtId="0" fontId="91" fillId="20" borderId="0" applyNumberFormat="0" applyBorder="0" applyAlignment="0" applyProtection="0"/>
    <xf numFmtId="0" fontId="91" fillId="20" borderId="0" applyNumberFormat="0" applyBorder="0" applyAlignment="0" applyProtection="0"/>
    <xf numFmtId="176" fontId="25" fillId="0" borderId="0">
      <alignment/>
      <protection locked="0"/>
    </xf>
    <xf numFmtId="176" fontId="25" fillId="0" borderId="0">
      <alignment/>
      <protection locked="0"/>
    </xf>
    <xf numFmtId="0" fontId="27" fillId="6" borderId="0" applyNumberFormat="0" applyBorder="0" applyAlignment="0" applyProtection="0"/>
    <xf numFmtId="0" fontId="90" fillId="35" borderId="0" applyNumberFormat="0" applyBorder="0" applyAlignment="0" applyProtection="0"/>
    <xf numFmtId="0" fontId="91" fillId="20" borderId="0" applyNumberFormat="0" applyBorder="0" applyAlignment="0" applyProtection="0"/>
    <xf numFmtId="176" fontId="25" fillId="0" borderId="0">
      <alignment/>
      <protection locked="0"/>
    </xf>
    <xf numFmtId="0" fontId="91" fillId="20" borderId="0" applyNumberFormat="0" applyBorder="0" applyAlignment="0" applyProtection="0"/>
    <xf numFmtId="176" fontId="25" fillId="0" borderId="0">
      <alignment/>
      <protection locked="0"/>
    </xf>
    <xf numFmtId="176" fontId="25" fillId="0" borderId="0">
      <alignment/>
      <protection locked="0"/>
    </xf>
    <xf numFmtId="0" fontId="91" fillId="20" borderId="0" applyNumberFormat="0" applyBorder="0" applyAlignment="0" applyProtection="0"/>
    <xf numFmtId="0" fontId="91" fillId="20" borderId="0" applyNumberFormat="0" applyBorder="0" applyAlignment="0" applyProtection="0"/>
    <xf numFmtId="0" fontId="92" fillId="17" borderId="0" applyNumberFormat="0" applyBorder="0" applyAlignment="0" applyProtection="0"/>
    <xf numFmtId="176" fontId="25" fillId="0" borderId="0">
      <alignment/>
      <protection locked="0"/>
    </xf>
    <xf numFmtId="0" fontId="90" fillId="19" borderId="0" applyNumberFormat="0" applyBorder="0" applyAlignment="0" applyProtection="0"/>
    <xf numFmtId="0" fontId="91" fillId="20" borderId="0" applyNumberFormat="0" applyBorder="0" applyAlignment="0" applyProtection="0"/>
    <xf numFmtId="0" fontId="91" fillId="20" borderId="0" applyNumberFormat="0" applyBorder="0" applyAlignment="0" applyProtection="0"/>
    <xf numFmtId="0" fontId="58" fillId="11" borderId="0" applyNumberFormat="0" applyBorder="0" applyAlignment="0" applyProtection="0"/>
    <xf numFmtId="176" fontId="25" fillId="0" borderId="0">
      <alignment/>
      <protection locked="0"/>
    </xf>
    <xf numFmtId="0" fontId="90" fillId="19" borderId="0" applyNumberFormat="0" applyBorder="0" applyAlignment="0" applyProtection="0"/>
    <xf numFmtId="0" fontId="91" fillId="20" borderId="0" applyNumberFormat="0" applyBorder="0" applyAlignment="0" applyProtection="0"/>
    <xf numFmtId="0" fontId="91" fillId="20" borderId="0" applyNumberFormat="0" applyBorder="0" applyAlignment="0" applyProtection="0"/>
    <xf numFmtId="176" fontId="25" fillId="0" borderId="0">
      <alignment/>
      <protection locked="0"/>
    </xf>
    <xf numFmtId="176" fontId="25" fillId="0" borderId="0">
      <alignment/>
      <protection locked="0"/>
    </xf>
    <xf numFmtId="0" fontId="91" fillId="20" borderId="0" applyNumberFormat="0" applyBorder="0" applyAlignment="0" applyProtection="0"/>
    <xf numFmtId="0" fontId="91" fillId="20" borderId="0" applyNumberFormat="0" applyBorder="0" applyAlignment="0" applyProtection="0"/>
    <xf numFmtId="0" fontId="91" fillId="20" borderId="0" applyNumberFormat="0" applyBorder="0" applyAlignment="0" applyProtection="0"/>
    <xf numFmtId="0" fontId="91" fillId="20" borderId="0" applyNumberFormat="0" applyBorder="0" applyAlignment="0" applyProtection="0"/>
    <xf numFmtId="0" fontId="91" fillId="20" borderId="0" applyNumberFormat="0" applyBorder="0" applyAlignment="0" applyProtection="0"/>
    <xf numFmtId="0" fontId="90" fillId="3" borderId="0" applyNumberFormat="0" applyBorder="0" applyAlignment="0" applyProtection="0"/>
    <xf numFmtId="0" fontId="90" fillId="3" borderId="0" applyNumberFormat="0" applyBorder="0" applyAlignment="0" applyProtection="0"/>
    <xf numFmtId="0" fontId="90" fillId="3" borderId="0" applyNumberFormat="0" applyBorder="0" applyAlignment="0" applyProtection="0"/>
    <xf numFmtId="0" fontId="90" fillId="3" borderId="0" applyNumberFormat="0" applyBorder="0" applyAlignment="0" applyProtection="0"/>
    <xf numFmtId="0" fontId="90" fillId="3" borderId="0" applyNumberFormat="0" applyBorder="0" applyAlignment="0" applyProtection="0"/>
    <xf numFmtId="0" fontId="54" fillId="31" borderId="0" applyNumberFormat="0" applyBorder="0" applyAlignment="0" applyProtection="0"/>
    <xf numFmtId="0" fontId="90" fillId="19" borderId="0" applyNumberFormat="0" applyBorder="0" applyAlignment="0" applyProtection="0"/>
    <xf numFmtId="176" fontId="25" fillId="0" borderId="0">
      <alignment/>
      <protection locked="0"/>
    </xf>
    <xf numFmtId="0" fontId="54" fillId="21" borderId="0" applyNumberFormat="0" applyBorder="0" applyAlignment="0" applyProtection="0"/>
    <xf numFmtId="176" fontId="25" fillId="0" borderId="0">
      <alignment/>
      <protection locked="0"/>
    </xf>
    <xf numFmtId="0" fontId="54" fillId="21" borderId="0" applyNumberFormat="0" applyBorder="0" applyAlignment="0" applyProtection="0"/>
    <xf numFmtId="176" fontId="25" fillId="0" borderId="0">
      <alignment/>
      <protection locked="0"/>
    </xf>
    <xf numFmtId="0" fontId="90" fillId="37" borderId="0" applyNumberFormat="0" applyBorder="0" applyAlignment="0" applyProtection="0"/>
    <xf numFmtId="0" fontId="30" fillId="0" borderId="20" applyNumberFormat="0" applyFill="0" applyAlignment="0" applyProtection="0"/>
    <xf numFmtId="0" fontId="90" fillId="37" borderId="0" applyNumberFormat="0" applyBorder="0" applyAlignment="0" applyProtection="0"/>
    <xf numFmtId="0" fontId="99" fillId="0" borderId="15" applyNumberFormat="0" applyFill="0" applyAlignment="0" applyProtection="0"/>
    <xf numFmtId="0" fontId="90" fillId="37" borderId="0" applyNumberFormat="0" applyBorder="0" applyAlignment="0" applyProtection="0"/>
    <xf numFmtId="0" fontId="99" fillId="0" borderId="15" applyNumberFormat="0" applyFill="0" applyAlignment="0" applyProtection="0"/>
    <xf numFmtId="0" fontId="90" fillId="37" borderId="0" applyNumberFormat="0" applyBorder="0" applyAlignment="0" applyProtection="0"/>
    <xf numFmtId="0" fontId="0" fillId="0" borderId="0">
      <alignment vertical="center"/>
      <protection/>
    </xf>
    <xf numFmtId="0" fontId="90" fillId="48" borderId="0" applyNumberFormat="0" applyBorder="0" applyAlignment="0" applyProtection="0"/>
    <xf numFmtId="0" fontId="99" fillId="0" borderId="15" applyNumberFormat="0" applyFill="0" applyAlignment="0" applyProtection="0"/>
    <xf numFmtId="0" fontId="30" fillId="0" borderId="20" applyNumberFormat="0" applyFill="0" applyAlignment="0" applyProtection="0"/>
    <xf numFmtId="0" fontId="54" fillId="24" borderId="0" applyNumberFormat="0" applyBorder="0" applyAlignment="0" applyProtection="0"/>
    <xf numFmtId="0" fontId="90" fillId="54" borderId="0" applyNumberFormat="0" applyBorder="0" applyAlignment="0" applyProtection="0"/>
    <xf numFmtId="0" fontId="90" fillId="54" borderId="0" applyNumberFormat="0" applyBorder="0" applyAlignment="0" applyProtection="0"/>
    <xf numFmtId="0" fontId="90" fillId="54" borderId="0" applyNumberFormat="0" applyBorder="0" applyAlignment="0" applyProtection="0"/>
    <xf numFmtId="0" fontId="90" fillId="54" borderId="0" applyNumberFormat="0" applyBorder="0" applyAlignment="0" applyProtection="0"/>
    <xf numFmtId="0" fontId="90" fillId="54" borderId="0" applyNumberFormat="0" applyBorder="0" applyAlignment="0" applyProtection="0"/>
    <xf numFmtId="0" fontId="54" fillId="50" borderId="0" applyNumberFormat="0" applyBorder="0" applyAlignment="0" applyProtection="0"/>
    <xf numFmtId="0" fontId="54" fillId="50" borderId="0" applyNumberFormat="0" applyBorder="0" applyAlignment="0" applyProtection="0"/>
    <xf numFmtId="0" fontId="54" fillId="50" borderId="0" applyNumberFormat="0" applyBorder="0" applyAlignment="0" applyProtection="0"/>
    <xf numFmtId="0" fontId="90" fillId="48" borderId="0" applyNumberFormat="0" applyBorder="0" applyAlignment="0" applyProtection="0"/>
    <xf numFmtId="0" fontId="90" fillId="48" borderId="0" applyNumberFormat="0" applyBorder="0" applyAlignment="0" applyProtection="0"/>
    <xf numFmtId="0" fontId="90" fillId="48" borderId="0" applyNumberFormat="0" applyBorder="0" applyAlignment="0" applyProtection="0"/>
    <xf numFmtId="0" fontId="90" fillId="48" borderId="0" applyNumberFormat="0" applyBorder="0" applyAlignment="0" applyProtection="0"/>
    <xf numFmtId="0" fontId="90" fillId="48" borderId="0" applyNumberFormat="0" applyBorder="0" applyAlignment="0" applyProtection="0"/>
    <xf numFmtId="0" fontId="54" fillId="23" borderId="0" applyNumberFormat="0" applyBorder="0" applyAlignment="0" applyProtection="0"/>
    <xf numFmtId="1" fontId="65" fillId="0" borderId="0">
      <alignment/>
      <protection/>
    </xf>
    <xf numFmtId="0" fontId="0" fillId="0" borderId="0">
      <alignment/>
      <protection/>
    </xf>
    <xf numFmtId="0" fontId="10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7" fillId="9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90" fillId="13" borderId="0" applyNumberFormat="0" applyBorder="0" applyAlignment="0" applyProtection="0"/>
    <xf numFmtId="0" fontId="90" fillId="13" borderId="0" applyNumberFormat="0" applyBorder="0" applyAlignment="0" applyProtection="0"/>
    <xf numFmtId="0" fontId="90" fillId="13" borderId="0" applyNumberFormat="0" applyBorder="0" applyAlignment="0" applyProtection="0"/>
    <xf numFmtId="0" fontId="90" fillId="13" borderId="0" applyNumberFormat="0" applyBorder="0" applyAlignment="0" applyProtection="0"/>
    <xf numFmtId="0" fontId="90" fillId="13" borderId="0" applyNumberFormat="0" applyBorder="0" applyAlignment="0" applyProtection="0"/>
    <xf numFmtId="0" fontId="54" fillId="14" borderId="0" applyNumberFormat="0" applyBorder="0" applyAlignment="0" applyProtection="0"/>
    <xf numFmtId="0" fontId="90" fillId="19" borderId="0" applyNumberFormat="0" applyBorder="0" applyAlignment="0" applyProtection="0"/>
    <xf numFmtId="0" fontId="90" fillId="19" borderId="0" applyNumberFormat="0" applyBorder="0" applyAlignment="0" applyProtection="0"/>
    <xf numFmtId="0" fontId="54" fillId="14" borderId="0" applyNumberFormat="0" applyBorder="0" applyAlignment="0" applyProtection="0"/>
    <xf numFmtId="0" fontId="59" fillId="0" borderId="0" applyNumberFormat="0" applyFill="0" applyBorder="0" applyAlignment="0" applyProtection="0"/>
    <xf numFmtId="0" fontId="90" fillId="19" borderId="0" applyNumberFormat="0" applyBorder="0" applyAlignment="0" applyProtection="0"/>
    <xf numFmtId="0" fontId="90" fillId="19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90" fillId="3" borderId="0" applyNumberFormat="0" applyBorder="0" applyAlignment="0" applyProtection="0"/>
    <xf numFmtId="0" fontId="90" fillId="3" borderId="0" applyNumberFormat="0" applyBorder="0" applyAlignment="0" applyProtection="0"/>
    <xf numFmtId="0" fontId="90" fillId="3" borderId="0" applyNumberFormat="0" applyBorder="0" applyAlignment="0" applyProtection="0"/>
    <xf numFmtId="0" fontId="90" fillId="3" borderId="0" applyNumberFormat="0" applyBorder="0" applyAlignment="0" applyProtection="0"/>
    <xf numFmtId="0" fontId="90" fillId="3" borderId="0" applyNumberFormat="0" applyBorder="0" applyAlignment="0" applyProtection="0"/>
    <xf numFmtId="0" fontId="26" fillId="7" borderId="0" applyNumberFormat="0" applyBorder="0" applyAlignment="0" applyProtection="0"/>
    <xf numFmtId="0" fontId="90" fillId="3" borderId="0" applyNumberFormat="0" applyBorder="0" applyAlignment="0" applyProtection="0"/>
    <xf numFmtId="0" fontId="90" fillId="3" borderId="0" applyNumberFormat="0" applyBorder="0" applyAlignment="0" applyProtection="0"/>
    <xf numFmtId="0" fontId="90" fillId="3" borderId="0" applyNumberFormat="0" applyBorder="0" applyAlignment="0" applyProtection="0"/>
    <xf numFmtId="0" fontId="26" fillId="44" borderId="0" applyNumberFormat="0" applyBorder="0" applyAlignment="0" applyProtection="0"/>
    <xf numFmtId="0" fontId="90" fillId="19" borderId="0" applyNumberFormat="0" applyBorder="0" applyAlignment="0" applyProtection="0"/>
    <xf numFmtId="0" fontId="90" fillId="19" borderId="0" applyNumberFormat="0" applyBorder="0" applyAlignment="0" applyProtection="0"/>
    <xf numFmtId="0" fontId="90" fillId="19" borderId="0" applyNumberFormat="0" applyBorder="0" applyAlignment="0" applyProtection="0"/>
    <xf numFmtId="0" fontId="90" fillId="19" borderId="0" applyNumberFormat="0" applyBorder="0" applyAlignment="0" applyProtection="0"/>
    <xf numFmtId="0" fontId="90" fillId="19" borderId="0" applyNumberFormat="0" applyBorder="0" applyAlignment="0" applyProtection="0"/>
    <xf numFmtId="0" fontId="90" fillId="19" borderId="0" applyNumberFormat="0" applyBorder="0" applyAlignment="0" applyProtection="0"/>
    <xf numFmtId="0" fontId="90" fillId="19" borderId="0" applyNumberFormat="0" applyBorder="0" applyAlignment="0" applyProtection="0"/>
    <xf numFmtId="0" fontId="90" fillId="19" borderId="0" applyNumberFormat="0" applyBorder="0" applyAlignment="0" applyProtection="0"/>
    <xf numFmtId="0" fontId="90" fillId="19" borderId="0" applyNumberFormat="0" applyBorder="0" applyAlignment="0" applyProtection="0"/>
    <xf numFmtId="0" fontId="90" fillId="19" borderId="0" applyNumberFormat="0" applyBorder="0" applyAlignment="0" applyProtection="0"/>
    <xf numFmtId="0" fontId="90" fillId="19" borderId="0" applyNumberFormat="0" applyBorder="0" applyAlignment="0" applyProtection="0"/>
    <xf numFmtId="0" fontId="90" fillId="19" borderId="0" applyNumberFormat="0" applyBorder="0" applyAlignment="0" applyProtection="0"/>
    <xf numFmtId="0" fontId="26" fillId="44" borderId="0" applyNumberFormat="0" applyBorder="0" applyAlignment="0" applyProtection="0"/>
    <xf numFmtId="0" fontId="68" fillId="0" borderId="0" applyProtection="0">
      <alignment/>
    </xf>
    <xf numFmtId="0" fontId="90" fillId="19" borderId="0" applyNumberFormat="0" applyBorder="0" applyAlignment="0" applyProtection="0"/>
    <xf numFmtId="0" fontId="26" fillId="44" borderId="0" applyNumberFormat="0" applyBorder="0" applyAlignment="0" applyProtection="0"/>
    <xf numFmtId="0" fontId="90" fillId="19" borderId="0" applyNumberFormat="0" applyBorder="0" applyAlignment="0" applyProtection="0"/>
    <xf numFmtId="0" fontId="26" fillId="44" borderId="0" applyNumberFormat="0" applyBorder="0" applyAlignment="0" applyProtection="0"/>
    <xf numFmtId="0" fontId="90" fillId="19" borderId="0" applyNumberFormat="0" applyBorder="0" applyAlignment="0" applyProtection="0"/>
    <xf numFmtId="0" fontId="90" fillId="37" borderId="0" applyNumberFormat="0" applyBorder="0" applyAlignment="0" applyProtection="0"/>
    <xf numFmtId="0" fontId="90" fillId="37" borderId="0" applyNumberFormat="0" applyBorder="0" applyAlignment="0" applyProtection="0"/>
    <xf numFmtId="0" fontId="0" fillId="0" borderId="0" applyFont="0" applyFill="0" applyBorder="0" applyAlignment="0" applyProtection="0"/>
    <xf numFmtId="0" fontId="90" fillId="37" borderId="0" applyNumberFormat="0" applyBorder="0" applyAlignment="0" applyProtection="0"/>
    <xf numFmtId="0" fontId="90" fillId="37" borderId="0" applyNumberFormat="0" applyBorder="0" applyAlignment="0" applyProtection="0"/>
    <xf numFmtId="0" fontId="90" fillId="37" borderId="0" applyNumberFormat="0" applyBorder="0" applyAlignment="0" applyProtection="0"/>
    <xf numFmtId="0" fontId="90" fillId="37" borderId="0" applyNumberFormat="0" applyBorder="0" applyAlignment="0" applyProtection="0"/>
    <xf numFmtId="0" fontId="90" fillId="37" borderId="0" applyNumberFormat="0" applyBorder="0" applyAlignment="0" applyProtection="0"/>
    <xf numFmtId="0" fontId="90" fillId="37" borderId="0" applyNumberFormat="0" applyBorder="0" applyAlignment="0" applyProtection="0"/>
    <xf numFmtId="0" fontId="90" fillId="37" borderId="0" applyNumberFormat="0" applyBorder="0" applyAlignment="0" applyProtection="0"/>
    <xf numFmtId="0" fontId="90" fillId="37" borderId="0" applyNumberFormat="0" applyBorder="0" applyAlignment="0" applyProtection="0"/>
    <xf numFmtId="0" fontId="90" fillId="37" borderId="0" applyNumberFormat="0" applyBorder="0" applyAlignment="0" applyProtection="0"/>
    <xf numFmtId="0" fontId="90" fillId="37" borderId="0" applyNumberFormat="0" applyBorder="0" applyAlignment="0" applyProtection="0"/>
    <xf numFmtId="0" fontId="93" fillId="0" borderId="0" applyNumberFormat="0" applyFill="0" applyBorder="0" applyAlignment="0" applyProtection="0"/>
    <xf numFmtId="0" fontId="100" fillId="0" borderId="16" applyNumberFormat="0" applyFill="0" applyAlignment="0" applyProtection="0"/>
    <xf numFmtId="0" fontId="100" fillId="0" borderId="16" applyNumberFormat="0" applyFill="0" applyAlignment="0" applyProtection="0"/>
    <xf numFmtId="0" fontId="26" fillId="26" borderId="0" applyNumberFormat="0" applyBorder="0" applyAlignment="0" applyProtection="0"/>
    <xf numFmtId="0" fontId="90" fillId="37" borderId="0" applyNumberFormat="0" applyBorder="0" applyAlignment="0" applyProtection="0"/>
    <xf numFmtId="0" fontId="96" fillId="34" borderId="0" applyNumberFormat="0" applyBorder="0" applyAlignment="0" applyProtection="0"/>
    <xf numFmtId="0" fontId="93" fillId="0" borderId="0" applyNumberFormat="0" applyFill="0" applyBorder="0" applyAlignment="0" applyProtection="0"/>
    <xf numFmtId="0" fontId="100" fillId="0" borderId="16" applyNumberFormat="0" applyFill="0" applyAlignment="0" applyProtection="0"/>
    <xf numFmtId="0" fontId="100" fillId="0" borderId="16" applyNumberFormat="0" applyFill="0" applyAlignment="0" applyProtection="0"/>
    <xf numFmtId="0" fontId="26" fillId="26" borderId="0" applyNumberFormat="0" applyBorder="0" applyAlignment="0" applyProtection="0"/>
    <xf numFmtId="0" fontId="90" fillId="37" borderId="0" applyNumberFormat="0" applyBorder="0" applyAlignment="0" applyProtection="0"/>
    <xf numFmtId="0" fontId="96" fillId="34" borderId="0" applyNumberFormat="0" applyBorder="0" applyAlignment="0" applyProtection="0"/>
    <xf numFmtId="0" fontId="93" fillId="0" borderId="0" applyNumberFormat="0" applyFill="0" applyBorder="0" applyAlignment="0" applyProtection="0"/>
    <xf numFmtId="0" fontId="100" fillId="0" borderId="16" applyNumberFormat="0" applyFill="0" applyAlignment="0" applyProtection="0"/>
    <xf numFmtId="0" fontId="100" fillId="0" borderId="16" applyNumberFormat="0" applyFill="0" applyAlignment="0" applyProtection="0"/>
    <xf numFmtId="0" fontId="26" fillId="26" borderId="0" applyNumberFormat="0" applyBorder="0" applyAlignment="0" applyProtection="0"/>
    <xf numFmtId="0" fontId="90" fillId="37" borderId="0" applyNumberFormat="0" applyBorder="0" applyAlignment="0" applyProtection="0"/>
    <xf numFmtId="0" fontId="63" fillId="9" borderId="2" applyNumberFormat="0" applyAlignment="0" applyProtection="0"/>
    <xf numFmtId="0" fontId="96" fillId="34" borderId="0" applyNumberFormat="0" applyBorder="0" applyAlignment="0" applyProtection="0"/>
    <xf numFmtId="0" fontId="93" fillId="0" borderId="0" applyNumberFormat="0" applyFill="0" applyBorder="0" applyAlignment="0" applyProtection="0"/>
    <xf numFmtId="0" fontId="100" fillId="0" borderId="16" applyNumberFormat="0" applyFill="0" applyAlignment="0" applyProtection="0"/>
    <xf numFmtId="0" fontId="100" fillId="0" borderId="16" applyNumberFormat="0" applyFill="0" applyAlignment="0" applyProtection="0"/>
    <xf numFmtId="0" fontId="26" fillId="26" borderId="0" applyNumberFormat="0" applyBorder="0" applyAlignment="0" applyProtection="0"/>
    <xf numFmtId="0" fontId="90" fillId="37" borderId="0" applyNumberFormat="0" applyBorder="0" applyAlignment="0" applyProtection="0"/>
    <xf numFmtId="0" fontId="102" fillId="28" borderId="18" applyNumberFormat="0" applyAlignment="0" applyProtection="0"/>
    <xf numFmtId="0" fontId="96" fillId="34" borderId="0" applyNumberFormat="0" applyBorder="0" applyAlignment="0" applyProtection="0"/>
    <xf numFmtId="0" fontId="93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100" fillId="0" borderId="16" applyNumberFormat="0" applyFill="0" applyAlignment="0" applyProtection="0"/>
    <xf numFmtId="0" fontId="90" fillId="37" borderId="0" applyNumberFormat="0" applyBorder="0" applyAlignment="0" applyProtection="0"/>
    <xf numFmtId="0" fontId="102" fillId="28" borderId="18" applyNumberFormat="0" applyAlignment="0" applyProtection="0"/>
    <xf numFmtId="0" fontId="96" fillId="34" borderId="0" applyNumberFormat="0" applyBorder="0" applyAlignment="0" applyProtection="0"/>
    <xf numFmtId="0" fontId="93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100" fillId="0" borderId="16" applyNumberFormat="0" applyFill="0" applyAlignment="0" applyProtection="0"/>
    <xf numFmtId="0" fontId="90" fillId="37" borderId="0" applyNumberFormat="0" applyBorder="0" applyAlignment="0" applyProtection="0"/>
    <xf numFmtId="0" fontId="102" fillId="28" borderId="18" applyNumberFormat="0" applyAlignment="0" applyProtection="0"/>
    <xf numFmtId="0" fontId="96" fillId="34" borderId="0" applyNumberFormat="0" applyBorder="0" applyAlignment="0" applyProtection="0"/>
    <xf numFmtId="0" fontId="100" fillId="0" borderId="16" applyNumberFormat="0" applyFill="0" applyAlignment="0" applyProtection="0"/>
    <xf numFmtId="0" fontId="100" fillId="0" borderId="16" applyNumberFormat="0" applyFill="0" applyAlignment="0" applyProtection="0"/>
    <xf numFmtId="0" fontId="90" fillId="37" borderId="0" applyNumberFormat="0" applyBorder="0" applyAlignment="0" applyProtection="0"/>
    <xf numFmtId="0" fontId="17" fillId="0" borderId="0">
      <alignment vertical="center"/>
      <protection/>
    </xf>
    <xf numFmtId="0" fontId="102" fillId="28" borderId="18" applyNumberFormat="0" applyAlignment="0" applyProtection="0"/>
    <xf numFmtId="0" fontId="96" fillId="34" borderId="0" applyNumberFormat="0" applyBorder="0" applyAlignment="0" applyProtection="0"/>
    <xf numFmtId="0" fontId="100" fillId="0" borderId="16" applyNumberFormat="0" applyFill="0" applyAlignment="0" applyProtection="0"/>
    <xf numFmtId="0" fontId="100" fillId="0" borderId="16" applyNumberFormat="0" applyFill="0" applyAlignment="0" applyProtection="0"/>
    <xf numFmtId="0" fontId="90" fillId="37" borderId="0" applyNumberFormat="0" applyBorder="0" applyAlignment="0" applyProtection="0"/>
    <xf numFmtId="0" fontId="17" fillId="0" borderId="0">
      <alignment vertical="center"/>
      <protection/>
    </xf>
    <xf numFmtId="0" fontId="102" fillId="28" borderId="18" applyNumberFormat="0" applyAlignment="0" applyProtection="0"/>
    <xf numFmtId="0" fontId="63" fillId="9" borderId="2" applyNumberFormat="0" applyAlignment="0" applyProtection="0"/>
    <xf numFmtId="0" fontId="90" fillId="54" borderId="0" applyNumberFormat="0" applyBorder="0" applyAlignment="0" applyProtection="0"/>
    <xf numFmtId="0" fontId="90" fillId="54" borderId="0" applyNumberFormat="0" applyBorder="0" applyAlignment="0" applyProtection="0"/>
    <xf numFmtId="0" fontId="90" fillId="54" borderId="0" applyNumberFormat="0" applyBorder="0" applyAlignment="0" applyProtection="0"/>
    <xf numFmtId="0" fontId="37" fillId="11" borderId="0" applyNumberFormat="0" applyBorder="0" applyAlignment="0" applyProtection="0"/>
    <xf numFmtId="0" fontId="90" fillId="54" borderId="0" applyNumberFormat="0" applyBorder="0" applyAlignment="0" applyProtection="0"/>
    <xf numFmtId="0" fontId="37" fillId="11" borderId="0" applyNumberFormat="0" applyBorder="0" applyAlignment="0" applyProtection="0"/>
    <xf numFmtId="0" fontId="90" fillId="54" borderId="0" applyNumberFormat="0" applyBorder="0" applyAlignment="0" applyProtection="0"/>
    <xf numFmtId="0" fontId="0" fillId="0" borderId="0">
      <alignment/>
      <protection/>
    </xf>
    <xf numFmtId="0" fontId="90" fillId="54" borderId="0" applyNumberFormat="0" applyBorder="0" applyAlignment="0" applyProtection="0"/>
    <xf numFmtId="0" fontId="90" fillId="54" borderId="0" applyNumberFormat="0" applyBorder="0" applyAlignment="0" applyProtection="0"/>
    <xf numFmtId="0" fontId="0" fillId="0" borderId="0">
      <alignment/>
      <protection/>
    </xf>
    <xf numFmtId="0" fontId="103" fillId="0" borderId="21" applyNumberFormat="0" applyFill="0" applyAlignment="0" applyProtection="0"/>
    <xf numFmtId="0" fontId="103" fillId="0" borderId="21" applyNumberFormat="0" applyFill="0" applyAlignment="0" applyProtection="0"/>
    <xf numFmtId="0" fontId="90" fillId="54" borderId="0" applyNumberFormat="0" applyBorder="0" applyAlignment="0" applyProtection="0"/>
    <xf numFmtId="0" fontId="90" fillId="54" borderId="0" applyNumberFormat="0" applyBorder="0" applyAlignment="0" applyProtection="0"/>
    <xf numFmtId="0" fontId="103" fillId="0" borderId="21" applyNumberFormat="0" applyFill="0" applyAlignment="0" applyProtection="0"/>
    <xf numFmtId="0" fontId="90" fillId="54" borderId="0" applyNumberFormat="0" applyBorder="0" applyAlignment="0" applyProtection="0"/>
    <xf numFmtId="0" fontId="90" fillId="54" borderId="0" applyNumberFormat="0" applyBorder="0" applyAlignment="0" applyProtection="0"/>
    <xf numFmtId="0" fontId="103" fillId="0" borderId="21" applyNumberFormat="0" applyFill="0" applyAlignment="0" applyProtection="0"/>
    <xf numFmtId="0" fontId="90" fillId="54" borderId="0" applyNumberFormat="0" applyBorder="0" applyAlignment="0" applyProtection="0"/>
    <xf numFmtId="0" fontId="90" fillId="54" borderId="0" applyNumberFormat="0" applyBorder="0" applyAlignment="0" applyProtection="0"/>
    <xf numFmtId="0" fontId="103" fillId="0" borderId="21" applyNumberFormat="0" applyFill="0" applyAlignment="0" applyProtection="0"/>
    <xf numFmtId="0" fontId="90" fillId="54" borderId="0" applyNumberFormat="0" applyBorder="0" applyAlignment="0" applyProtection="0"/>
    <xf numFmtId="0" fontId="90" fillId="54" borderId="0" applyNumberFormat="0" applyBorder="0" applyAlignment="0" applyProtection="0"/>
    <xf numFmtId="0" fontId="26" fillId="7" borderId="0" applyNumberFormat="0" applyBorder="0" applyAlignment="0" applyProtection="0"/>
    <xf numFmtId="0" fontId="37" fillId="11" borderId="0" applyNumberFormat="0" applyBorder="0" applyAlignment="0" applyProtection="0"/>
    <xf numFmtId="0" fontId="92" fillId="17" borderId="0" applyNumberFormat="0" applyBorder="0" applyAlignment="0" applyProtection="0"/>
    <xf numFmtId="0" fontId="92" fillId="17" borderId="0" applyNumberFormat="0" applyBorder="0" applyAlignment="0" applyProtection="0"/>
    <xf numFmtId="0" fontId="90" fillId="54" borderId="0" applyNumberFormat="0" applyBorder="0" applyAlignment="0" applyProtection="0"/>
    <xf numFmtId="0" fontId="26" fillId="7" borderId="0" applyNumberFormat="0" applyBorder="0" applyAlignment="0" applyProtection="0"/>
    <xf numFmtId="0" fontId="92" fillId="17" borderId="0" applyNumberFormat="0" applyBorder="0" applyAlignment="0" applyProtection="0"/>
    <xf numFmtId="0" fontId="92" fillId="17" borderId="0" applyNumberFormat="0" applyBorder="0" applyAlignment="0" applyProtection="0"/>
    <xf numFmtId="0" fontId="90" fillId="54" borderId="0" applyNumberFormat="0" applyBorder="0" applyAlignment="0" applyProtection="0"/>
    <xf numFmtId="0" fontId="26" fillId="7" borderId="0" applyNumberFormat="0" applyBorder="0" applyAlignment="0" applyProtection="0"/>
    <xf numFmtId="0" fontId="92" fillId="17" borderId="0" applyNumberFormat="0" applyBorder="0" applyAlignment="0" applyProtection="0"/>
    <xf numFmtId="0" fontId="60" fillId="10" borderId="0" applyNumberFormat="0" applyBorder="0" applyAlignment="0" applyProtection="0"/>
    <xf numFmtId="0" fontId="90" fillId="54" borderId="0" applyNumberFormat="0" applyBorder="0" applyAlignment="0" applyProtection="0"/>
    <xf numFmtId="0" fontId="26" fillId="7" borderId="0" applyNumberFormat="0" applyBorder="0" applyAlignment="0" applyProtection="0"/>
    <xf numFmtId="0" fontId="92" fillId="17" borderId="0" applyNumberFormat="0" applyBorder="0" applyAlignment="0" applyProtection="0"/>
    <xf numFmtId="0" fontId="60" fillId="10" borderId="0" applyNumberFormat="0" applyBorder="0" applyAlignment="0" applyProtection="0"/>
    <xf numFmtId="0" fontId="90" fillId="54" borderId="0" applyNumberFormat="0" applyBorder="0" applyAlignment="0" applyProtection="0"/>
    <xf numFmtId="0" fontId="0" fillId="0" borderId="0">
      <alignment vertical="center"/>
      <protection/>
    </xf>
    <xf numFmtId="0" fontId="90" fillId="48" borderId="0" applyNumberFormat="0" applyBorder="0" applyAlignment="0" applyProtection="0"/>
    <xf numFmtId="0" fontId="90" fillId="48" borderId="0" applyNumberFormat="0" applyBorder="0" applyAlignment="0" applyProtection="0"/>
    <xf numFmtId="0" fontId="90" fillId="48" borderId="0" applyNumberFormat="0" applyBorder="0" applyAlignment="0" applyProtection="0"/>
    <xf numFmtId="0" fontId="90" fillId="48" borderId="0" applyNumberFormat="0" applyBorder="0" applyAlignment="0" applyProtection="0"/>
    <xf numFmtId="0" fontId="105" fillId="55" borderId="18" applyNumberFormat="0" applyAlignment="0" applyProtection="0"/>
    <xf numFmtId="0" fontId="90" fillId="48" borderId="0" applyNumberFormat="0" applyBorder="0" applyAlignment="0" applyProtection="0"/>
    <xf numFmtId="0" fontId="90" fillId="48" borderId="0" applyNumberFormat="0" applyBorder="0" applyAlignment="0" applyProtection="0"/>
    <xf numFmtId="0" fontId="105" fillId="55" borderId="18" applyNumberFormat="0" applyAlignment="0" applyProtection="0"/>
    <xf numFmtId="0" fontId="90" fillId="48" borderId="0" applyNumberFormat="0" applyBorder="0" applyAlignment="0" applyProtection="0"/>
    <xf numFmtId="0" fontId="90" fillId="48" borderId="0" applyNumberFormat="0" applyBorder="0" applyAlignment="0" applyProtection="0"/>
    <xf numFmtId="0" fontId="105" fillId="55" borderId="18" applyNumberFormat="0" applyAlignment="0" applyProtection="0"/>
    <xf numFmtId="0" fontId="27" fillId="9" borderId="0" applyNumberFormat="0" applyBorder="0" applyAlignment="0" applyProtection="0"/>
    <xf numFmtId="0" fontId="90" fillId="48" borderId="0" applyNumberFormat="0" applyBorder="0" applyAlignment="0" applyProtection="0"/>
    <xf numFmtId="0" fontId="90" fillId="48" borderId="0" applyNumberFormat="0" applyBorder="0" applyAlignment="0" applyProtection="0"/>
    <xf numFmtId="0" fontId="105" fillId="55" borderId="18" applyNumberFormat="0" applyAlignment="0" applyProtection="0"/>
    <xf numFmtId="0" fontId="90" fillId="48" borderId="0" applyNumberFormat="0" applyBorder="0" applyAlignment="0" applyProtection="0"/>
    <xf numFmtId="0" fontId="90" fillId="48" borderId="0" applyNumberFormat="0" applyBorder="0" applyAlignment="0" applyProtection="0"/>
    <xf numFmtId="0" fontId="26" fillId="23" borderId="0" applyNumberFormat="0" applyBorder="0" applyAlignment="0" applyProtection="0"/>
    <xf numFmtId="0" fontId="99" fillId="0" borderId="15" applyNumberFormat="0" applyFill="0" applyAlignment="0" applyProtection="0"/>
    <xf numFmtId="0" fontId="90" fillId="48" borderId="0" applyNumberFormat="0" applyBorder="0" applyAlignment="0" applyProtection="0"/>
    <xf numFmtId="0" fontId="94" fillId="28" borderId="10" applyNumberFormat="0" applyAlignment="0" applyProtection="0"/>
    <xf numFmtId="0" fontId="94" fillId="28" borderId="10" applyNumberFormat="0" applyAlignment="0" applyProtection="0"/>
    <xf numFmtId="0" fontId="26" fillId="23" borderId="0" applyNumberFormat="0" applyBorder="0" applyAlignment="0" applyProtection="0"/>
    <xf numFmtId="0" fontId="99" fillId="0" borderId="15" applyNumberFormat="0" applyFill="0" applyAlignment="0" applyProtection="0"/>
    <xf numFmtId="0" fontId="90" fillId="48" borderId="0" applyNumberFormat="0" applyBorder="0" applyAlignment="0" applyProtection="0"/>
    <xf numFmtId="0" fontId="94" fillId="28" borderId="10" applyNumberFormat="0" applyAlignment="0" applyProtection="0"/>
    <xf numFmtId="0" fontId="94" fillId="28" borderId="10" applyNumberFormat="0" applyAlignment="0" applyProtection="0"/>
    <xf numFmtId="0" fontId="26" fillId="23" borderId="0" applyNumberFormat="0" applyBorder="0" applyAlignment="0" applyProtection="0"/>
    <xf numFmtId="0" fontId="99" fillId="0" borderId="15" applyNumberFormat="0" applyFill="0" applyAlignment="0" applyProtection="0"/>
    <xf numFmtId="0" fontId="90" fillId="48" borderId="0" applyNumberFormat="0" applyBorder="0" applyAlignment="0" applyProtection="0"/>
    <xf numFmtId="0" fontId="94" fillId="28" borderId="10" applyNumberFormat="0" applyAlignment="0" applyProtection="0"/>
    <xf numFmtId="0" fontId="94" fillId="28" borderId="10" applyNumberFormat="0" applyAlignment="0" applyProtection="0"/>
    <xf numFmtId="0" fontId="26" fillId="23" borderId="0" applyNumberFormat="0" applyBorder="0" applyAlignment="0" applyProtection="0"/>
    <xf numFmtId="0" fontId="99" fillId="0" borderId="15" applyNumberFormat="0" applyFill="0" applyAlignment="0" applyProtection="0"/>
    <xf numFmtId="0" fontId="90" fillId="48" borderId="0" applyNumberFormat="0" applyBorder="0" applyAlignment="0" applyProtection="0"/>
    <xf numFmtId="0" fontId="94" fillId="28" borderId="10" applyNumberFormat="0" applyAlignment="0" applyProtection="0"/>
    <xf numFmtId="0" fontId="52" fillId="2" borderId="8" applyNumberFormat="0" applyAlignment="0" applyProtection="0"/>
    <xf numFmtId="0" fontId="90" fillId="48" borderId="0" applyNumberFormat="0" applyBorder="0" applyAlignment="0" applyProtection="0"/>
    <xf numFmtId="0" fontId="94" fillId="28" borderId="10" applyNumberFormat="0" applyAlignment="0" applyProtection="0"/>
    <xf numFmtId="0" fontId="94" fillId="28" borderId="10" applyNumberFormat="0" applyAlignment="0" applyProtection="0"/>
    <xf numFmtId="0" fontId="90" fillId="48" borderId="0" applyNumberFormat="0" applyBorder="0" applyAlignment="0" applyProtection="0"/>
    <xf numFmtId="0" fontId="94" fillId="28" borderId="10" applyNumberFormat="0" applyAlignment="0" applyProtection="0"/>
    <xf numFmtId="0" fontId="94" fillId="28" borderId="10" applyNumberFormat="0" applyAlignment="0" applyProtection="0"/>
    <xf numFmtId="0" fontId="90" fillId="48" borderId="0" applyNumberFormat="0" applyBorder="0" applyAlignment="0" applyProtection="0"/>
    <xf numFmtId="0" fontId="94" fillId="28" borderId="10" applyNumberFormat="0" applyAlignment="0" applyProtection="0"/>
    <xf numFmtId="0" fontId="0" fillId="0" borderId="0">
      <alignment/>
      <protection/>
    </xf>
    <xf numFmtId="0" fontId="31" fillId="4" borderId="0" applyNumberFormat="0" applyBorder="0" applyAlignment="0" applyProtection="0"/>
    <xf numFmtId="0" fontId="17" fillId="12" borderId="4" applyNumberFormat="0" applyFont="0" applyAlignment="0" applyProtection="0"/>
    <xf numFmtId="0" fontId="90" fillId="13" borderId="0" applyNumberFormat="0" applyBorder="0" applyAlignment="0" applyProtection="0"/>
    <xf numFmtId="0" fontId="90" fillId="13" borderId="0" applyNumberFormat="0" applyBorder="0" applyAlignment="0" applyProtection="0"/>
    <xf numFmtId="0" fontId="90" fillId="13" borderId="0" applyNumberFormat="0" applyBorder="0" applyAlignment="0" applyProtection="0"/>
    <xf numFmtId="0" fontId="90" fillId="13" borderId="0" applyNumberFormat="0" applyBorder="0" applyAlignment="0" applyProtection="0"/>
    <xf numFmtId="0" fontId="90" fillId="13" borderId="0" applyNumberFormat="0" applyBorder="0" applyAlignment="0" applyProtection="0"/>
    <xf numFmtId="0" fontId="90" fillId="13" borderId="0" applyNumberFormat="0" applyBorder="0" applyAlignment="0" applyProtection="0"/>
    <xf numFmtId="0" fontId="90" fillId="13" borderId="0" applyNumberFormat="0" applyBorder="0" applyAlignment="0" applyProtection="0"/>
    <xf numFmtId="0" fontId="90" fillId="13" borderId="0" applyNumberFormat="0" applyBorder="0" applyAlignment="0" applyProtection="0"/>
    <xf numFmtId="0" fontId="90" fillId="13" borderId="0" applyNumberFormat="0" applyBorder="0" applyAlignment="0" applyProtection="0"/>
    <xf numFmtId="0" fontId="90" fillId="13" borderId="0" applyNumberFormat="0" applyBorder="0" applyAlignment="0" applyProtection="0"/>
    <xf numFmtId="0" fontId="90" fillId="13" borderId="0" applyNumberFormat="0" applyBorder="0" applyAlignment="0" applyProtection="0"/>
    <xf numFmtId="0" fontId="90" fillId="13" borderId="0" applyNumberFormat="0" applyBorder="0" applyAlignment="0" applyProtection="0"/>
    <xf numFmtId="0" fontId="90" fillId="13" borderId="0" applyNumberFormat="0" applyBorder="0" applyAlignment="0" applyProtection="0"/>
    <xf numFmtId="0" fontId="26" fillId="14" borderId="0" applyNumberFormat="0" applyBorder="0" applyAlignment="0" applyProtection="0"/>
    <xf numFmtId="176" fontId="28" fillId="0" borderId="0">
      <alignment/>
      <protection locked="0"/>
    </xf>
    <xf numFmtId="0" fontId="90" fillId="13" borderId="0" applyNumberFormat="0" applyBorder="0" applyAlignment="0" applyProtection="0"/>
    <xf numFmtId="0" fontId="26" fillId="14" borderId="0" applyNumberFormat="0" applyBorder="0" applyAlignment="0" applyProtection="0"/>
    <xf numFmtId="0" fontId="90" fillId="13" borderId="0" applyNumberFormat="0" applyBorder="0" applyAlignment="0" applyProtection="0"/>
    <xf numFmtId="0" fontId="90" fillId="13" borderId="0" applyNumberFormat="0" applyBorder="0" applyAlignment="0" applyProtection="0"/>
    <xf numFmtId="0" fontId="90" fillId="13" borderId="0" applyNumberFormat="0" applyBorder="0" applyAlignment="0" applyProtection="0"/>
    <xf numFmtId="0" fontId="90" fillId="13" borderId="0" applyNumberFormat="0" applyBorder="0" applyAlignment="0" applyProtection="0"/>
    <xf numFmtId="0" fontId="90" fillId="13" borderId="0" applyNumberFormat="0" applyBorder="0" applyAlignment="0" applyProtection="0"/>
    <xf numFmtId="0" fontId="102" fillId="28" borderId="18" applyNumberFormat="0" applyAlignment="0" applyProtection="0"/>
    <xf numFmtId="0" fontId="26" fillId="7" borderId="0" applyNumberFormat="0" applyBorder="0" applyAlignment="0" applyProtection="0"/>
    <xf numFmtId="0" fontId="27" fillId="42" borderId="0" applyNumberFormat="0" applyBorder="0" applyAlignment="0" applyProtection="0"/>
    <xf numFmtId="0" fontId="27" fillId="42" borderId="0" applyNumberFormat="0" applyBorder="0" applyAlignment="0" applyProtection="0"/>
    <xf numFmtId="0" fontId="27" fillId="42" borderId="0" applyNumberFormat="0" applyBorder="0" applyAlignment="0" applyProtection="0"/>
    <xf numFmtId="0" fontId="27" fillId="42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100" fillId="0" borderId="16" applyNumberFormat="0" applyFill="0" applyAlignment="0" applyProtection="0"/>
    <xf numFmtId="0" fontId="26" fillId="32" borderId="0" applyNumberFormat="0" applyBorder="0" applyAlignment="0" applyProtection="0"/>
    <xf numFmtId="0" fontId="100" fillId="0" borderId="16" applyNumberFormat="0" applyFill="0" applyAlignment="0" applyProtection="0"/>
    <xf numFmtId="0" fontId="26" fillId="44" borderId="0" applyNumberFormat="0" applyBorder="0" applyAlignment="0" applyProtection="0"/>
    <xf numFmtId="176" fontId="28" fillId="0" borderId="0">
      <alignment/>
      <protection locked="0"/>
    </xf>
    <xf numFmtId="176" fontId="28" fillId="0" borderId="0">
      <alignment/>
      <protection locked="0"/>
    </xf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41" fontId="0" fillId="0" borderId="0" applyFont="0" applyFill="0" applyBorder="0" applyAlignment="0" applyProtection="0"/>
    <xf numFmtId="0" fontId="26" fillId="26" borderId="0" applyNumberFormat="0" applyBorder="0" applyAlignment="0" applyProtection="0"/>
    <xf numFmtId="0" fontId="101" fillId="49" borderId="17" applyNumberFormat="0" applyAlignment="0" applyProtection="0"/>
    <xf numFmtId="0" fontId="26" fillId="26" borderId="0" applyNumberFormat="0" applyBorder="0" applyAlignment="0" applyProtection="0"/>
    <xf numFmtId="0" fontId="36" fillId="26" borderId="9" applyNumberFormat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26" borderId="0" applyNumberFormat="0" applyBorder="0" applyAlignment="0" applyProtection="0"/>
    <xf numFmtId="0" fontId="26" fillId="23" borderId="0" applyNumberFormat="0" applyBorder="0" applyAlignment="0" applyProtection="0"/>
    <xf numFmtId="0" fontId="94" fillId="28" borderId="10" applyNumberFormat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51" fillId="0" borderId="3" applyNumberFormat="0" applyFill="0" applyAlignment="0" applyProtection="0"/>
    <xf numFmtId="0" fontId="95" fillId="0" borderId="11" applyNumberFormat="0" applyFill="0" applyAlignment="0" applyProtection="0"/>
    <xf numFmtId="0" fontId="26" fillId="9" borderId="0" applyNumberFormat="0" applyBorder="0" applyAlignment="0" applyProtection="0"/>
    <xf numFmtId="0" fontId="95" fillId="0" borderId="11" applyNumberFormat="0" applyFill="0" applyAlignment="0" applyProtection="0"/>
    <xf numFmtId="0" fontId="95" fillId="0" borderId="11" applyNumberFormat="0" applyFill="0" applyAlignment="0" applyProtection="0"/>
    <xf numFmtId="0" fontId="26" fillId="9" borderId="0" applyNumberFormat="0" applyBorder="0" applyAlignment="0" applyProtection="0"/>
    <xf numFmtId="0" fontId="46" fillId="4" borderId="0" applyNumberFormat="0" applyBorder="0" applyAlignment="0" applyProtection="0"/>
    <xf numFmtId="0" fontId="26" fillId="26" borderId="0" applyNumberFormat="0" applyBorder="0" applyAlignment="0" applyProtection="0"/>
    <xf numFmtId="0" fontId="100" fillId="0" borderId="16" applyNumberFormat="0" applyFill="0" applyAlignment="0" applyProtection="0"/>
    <xf numFmtId="0" fontId="26" fillId="26" borderId="0" applyNumberFormat="0" applyBorder="0" applyAlignment="0" applyProtection="0"/>
    <xf numFmtId="0" fontId="100" fillId="0" borderId="16" applyNumberFormat="0" applyFill="0" applyAlignment="0" applyProtection="0"/>
    <xf numFmtId="0" fontId="26" fillId="26" borderId="0" applyNumberFormat="0" applyBorder="0" applyAlignment="0" applyProtection="0"/>
    <xf numFmtId="0" fontId="93" fillId="0" borderId="0" applyNumberFormat="0" applyFill="0" applyBorder="0" applyAlignment="0" applyProtection="0"/>
    <xf numFmtId="0" fontId="78" fillId="0" borderId="22" applyNumberFormat="0" applyFill="0" applyAlignment="0" applyProtection="0"/>
    <xf numFmtId="0" fontId="100" fillId="0" borderId="16" applyNumberFormat="0" applyFill="0" applyAlignment="0" applyProtection="0"/>
    <xf numFmtId="0" fontId="26" fillId="26" borderId="0" applyNumberFormat="0" applyBorder="0" applyAlignment="0" applyProtection="0"/>
    <xf numFmtId="0" fontId="26" fillId="7" borderId="0" applyNumberFormat="0" applyBorder="0" applyAlignment="0" applyProtection="0"/>
    <xf numFmtId="0" fontId="27" fillId="42" borderId="0" applyNumberFormat="0" applyBorder="0" applyAlignment="0" applyProtection="0"/>
    <xf numFmtId="0" fontId="27" fillId="42" borderId="0" applyNumberFormat="0" applyBorder="0" applyAlignment="0" applyProtection="0"/>
    <xf numFmtId="0" fontId="26" fillId="9" borderId="0" applyNumberFormat="0" applyBorder="0" applyAlignment="0" applyProtection="0"/>
    <xf numFmtId="0" fontId="90" fillId="56" borderId="0" applyNumberFormat="0" applyBorder="0" applyAlignment="0" applyProtection="0"/>
    <xf numFmtId="0" fontId="90" fillId="56" borderId="0" applyNumberFormat="0" applyBorder="0" applyAlignment="0" applyProtection="0"/>
    <xf numFmtId="0" fontId="95" fillId="0" borderId="11" applyNumberFormat="0" applyFill="0" applyAlignment="0" applyProtection="0"/>
    <xf numFmtId="0" fontId="26" fillId="7" borderId="0" applyNumberFormat="0" applyBorder="0" applyAlignment="0" applyProtection="0"/>
    <xf numFmtId="0" fontId="26" fillId="14" borderId="0" applyNumberFormat="0" applyBorder="0" applyAlignment="0" applyProtection="0"/>
    <xf numFmtId="0" fontId="26" fillId="7" borderId="0" applyNumberFormat="0" applyBorder="0" applyAlignment="0" applyProtection="0"/>
    <xf numFmtId="0" fontId="92" fillId="17" borderId="0" applyNumberFormat="0" applyBorder="0" applyAlignment="0" applyProtection="0"/>
    <xf numFmtId="0" fontId="26" fillId="7" borderId="0" applyNumberFormat="0" applyBorder="0" applyAlignment="0" applyProtection="0"/>
    <xf numFmtId="0" fontId="92" fillId="17" borderId="0" applyNumberFormat="0" applyBorder="0" applyAlignment="0" applyProtection="0"/>
    <xf numFmtId="0" fontId="50" fillId="10" borderId="0" applyNumberFormat="0" applyBorder="0" applyAlignment="0" applyProtection="0"/>
    <xf numFmtId="0" fontId="26" fillId="7" borderId="0" applyNumberFormat="0" applyBorder="0" applyAlignment="0" applyProtection="0"/>
    <xf numFmtId="0" fontId="92" fillId="17" borderId="0" applyNumberFormat="0" applyBorder="0" applyAlignment="0" applyProtection="0"/>
    <xf numFmtId="0" fontId="92" fillId="17" borderId="0" applyNumberFormat="0" applyBorder="0" applyAlignment="0" applyProtection="0"/>
    <xf numFmtId="0" fontId="26" fillId="23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48" fillId="4" borderId="0" applyNumberFormat="0" applyBorder="0" applyAlignment="0" applyProtection="0"/>
    <xf numFmtId="0" fontId="26" fillId="23" borderId="0" applyNumberFormat="0" applyBorder="0" applyAlignment="0" applyProtection="0"/>
    <xf numFmtId="0" fontId="99" fillId="0" borderId="15" applyNumberFormat="0" applyFill="0" applyAlignment="0" applyProtection="0"/>
    <xf numFmtId="0" fontId="27" fillId="6" borderId="0" applyNumberFormat="0" applyBorder="0" applyAlignment="0" applyProtection="0"/>
    <xf numFmtId="0" fontId="48" fillId="4" borderId="0" applyNumberFormat="0" applyBorder="0" applyAlignment="0" applyProtection="0"/>
    <xf numFmtId="0" fontId="58" fillId="11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17" fillId="12" borderId="4" applyNumberFormat="0" applyFont="0" applyAlignment="0" applyProtection="0"/>
    <xf numFmtId="0" fontId="26" fillId="14" borderId="0" applyNumberFormat="0" applyBorder="0" applyAlignment="0" applyProtection="0"/>
    <xf numFmtId="0" fontId="0" fillId="0" borderId="0">
      <alignment/>
      <protection/>
    </xf>
    <xf numFmtId="176" fontId="25" fillId="0" borderId="0">
      <alignment/>
      <protection locked="0"/>
    </xf>
    <xf numFmtId="176" fontId="38" fillId="0" borderId="0">
      <alignment/>
      <protection locked="0"/>
    </xf>
    <xf numFmtId="176" fontId="38" fillId="0" borderId="0">
      <alignment/>
      <protection locked="0"/>
    </xf>
    <xf numFmtId="0" fontId="95" fillId="0" borderId="11" applyNumberFormat="0" applyFill="0" applyAlignment="0" applyProtection="0"/>
    <xf numFmtId="176" fontId="38" fillId="0" borderId="0">
      <alignment/>
      <protection locked="0"/>
    </xf>
    <xf numFmtId="176" fontId="28" fillId="0" borderId="0">
      <alignment/>
      <protection locked="0"/>
    </xf>
    <xf numFmtId="183" fontId="67" fillId="0" borderId="0" applyFill="0" applyBorder="0" applyAlignment="0">
      <protection/>
    </xf>
    <xf numFmtId="0" fontId="79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 vertical="center"/>
      <protection/>
    </xf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101" fillId="49" borderId="17" applyNumberFormat="0" applyAlignment="0" applyProtection="0"/>
    <xf numFmtId="0" fontId="101" fillId="49" borderId="17" applyNumberFormat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4" fontId="72" fillId="0" borderId="0">
      <alignment/>
      <protection/>
    </xf>
    <xf numFmtId="0" fontId="0" fillId="0" borderId="0">
      <alignment vertical="center"/>
      <protection/>
    </xf>
    <xf numFmtId="4" fontId="25" fillId="0" borderId="0">
      <alignment/>
      <protection locked="0"/>
    </xf>
    <xf numFmtId="176" fontId="28" fillId="0" borderId="0">
      <alignment/>
      <protection locked="0"/>
    </xf>
    <xf numFmtId="176" fontId="28" fillId="0" borderId="0">
      <alignment/>
      <protection locked="0"/>
    </xf>
    <xf numFmtId="178" fontId="0" fillId="0" borderId="0" applyFont="0" applyFill="0" applyBorder="0" applyAlignment="0" applyProtection="0"/>
    <xf numFmtId="0" fontId="46" fillId="4" borderId="0" applyNumberFormat="0" applyBorder="0" applyAlignment="0" applyProtection="0"/>
    <xf numFmtId="178" fontId="0" fillId="0" borderId="0" applyFont="0" applyFill="0" applyBorder="0" applyAlignment="0" applyProtection="0"/>
    <xf numFmtId="0" fontId="0" fillId="0" borderId="0">
      <alignment/>
      <protection/>
    </xf>
    <xf numFmtId="185" fontId="72" fillId="0" borderId="0">
      <alignment/>
      <protection/>
    </xf>
    <xf numFmtId="0" fontId="80" fillId="0" borderId="0">
      <alignment/>
      <protection/>
    </xf>
    <xf numFmtId="0" fontId="69" fillId="0" borderId="0" applyNumberFormat="0" applyFill="0" applyBorder="0" applyAlignment="0" applyProtection="0"/>
    <xf numFmtId="0" fontId="65" fillId="0" borderId="0">
      <alignment/>
      <protection/>
    </xf>
    <xf numFmtId="176" fontId="25" fillId="0" borderId="0">
      <alignment/>
      <protection locked="0"/>
    </xf>
    <xf numFmtId="2" fontId="68" fillId="0" borderId="0" applyProtection="0">
      <alignment/>
    </xf>
    <xf numFmtId="176" fontId="28" fillId="0" borderId="0">
      <alignment/>
      <protection locked="0"/>
    </xf>
    <xf numFmtId="0" fontId="77" fillId="0" borderId="23" applyNumberFormat="0" applyAlignment="0" applyProtection="0"/>
    <xf numFmtId="0" fontId="77" fillId="0" borderId="24">
      <alignment horizontal="left" vertical="center"/>
      <protection/>
    </xf>
    <xf numFmtId="0" fontId="64" fillId="0" borderId="0" applyProtection="0">
      <alignment/>
    </xf>
    <xf numFmtId="0" fontId="104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77" fillId="0" borderId="0" applyProtection="0">
      <alignment/>
    </xf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81" fillId="0" borderId="0">
      <alignment/>
      <protection/>
    </xf>
    <xf numFmtId="10" fontId="0" fillId="0" borderId="0" applyFont="0" applyFill="0" applyBorder="0" applyAlignment="0" applyProtection="0"/>
    <xf numFmtId="0" fontId="90" fillId="51" borderId="0" applyNumberFormat="0" applyBorder="0" applyAlignment="0" applyProtection="0"/>
    <xf numFmtId="0" fontId="0" fillId="0" borderId="0" applyNumberFormat="0" applyFill="0" applyBorder="0" applyAlignment="0" applyProtection="0"/>
    <xf numFmtId="0" fontId="68" fillId="0" borderId="25" applyProtection="0">
      <alignment/>
    </xf>
    <xf numFmtId="176" fontId="25" fillId="0" borderId="0">
      <alignment/>
      <protection locked="0"/>
    </xf>
    <xf numFmtId="176" fontId="25" fillId="0" borderId="0">
      <alignment/>
      <protection locked="0"/>
    </xf>
    <xf numFmtId="176" fontId="25" fillId="0" borderId="0">
      <alignment/>
      <protection locked="0"/>
    </xf>
    <xf numFmtId="176" fontId="25" fillId="0" borderId="0">
      <alignment/>
      <protection locked="0"/>
    </xf>
    <xf numFmtId="176" fontId="25" fillId="0" borderId="0">
      <alignment/>
      <protection locked="0"/>
    </xf>
    <xf numFmtId="176" fontId="25" fillId="0" borderId="0">
      <alignment/>
      <protection locked="0"/>
    </xf>
    <xf numFmtId="176" fontId="25" fillId="0" borderId="0">
      <alignment/>
      <protection locked="0"/>
    </xf>
    <xf numFmtId="176" fontId="25" fillId="0" borderId="0">
      <alignment/>
      <protection locked="0"/>
    </xf>
    <xf numFmtId="176" fontId="25" fillId="0" borderId="0">
      <alignment/>
      <protection locked="0"/>
    </xf>
    <xf numFmtId="0" fontId="46" fillId="4" borderId="0" applyNumberFormat="0" applyBorder="0" applyAlignment="0" applyProtection="0"/>
    <xf numFmtId="176" fontId="25" fillId="0" borderId="0">
      <alignment/>
      <protection locked="0"/>
    </xf>
    <xf numFmtId="176" fontId="25" fillId="0" borderId="0">
      <alignment/>
      <protection locked="0"/>
    </xf>
    <xf numFmtId="176" fontId="25" fillId="0" borderId="0">
      <alignment/>
      <protection locked="0"/>
    </xf>
    <xf numFmtId="176" fontId="25" fillId="0" borderId="0">
      <alignment/>
      <protection locked="0"/>
    </xf>
    <xf numFmtId="176" fontId="28" fillId="0" borderId="0">
      <alignment/>
      <protection locked="0"/>
    </xf>
    <xf numFmtId="176" fontId="28" fillId="0" borderId="0">
      <alignment/>
      <protection locked="0"/>
    </xf>
    <xf numFmtId="176" fontId="28" fillId="0" borderId="0">
      <alignment/>
      <protection locked="0"/>
    </xf>
    <xf numFmtId="176" fontId="28" fillId="0" borderId="0">
      <alignment/>
      <protection locked="0"/>
    </xf>
    <xf numFmtId="0" fontId="46" fillId="4" borderId="0" applyNumberFormat="0" applyBorder="0" applyAlignment="0" applyProtection="0"/>
    <xf numFmtId="176" fontId="28" fillId="0" borderId="0">
      <alignment/>
      <protection locked="0"/>
    </xf>
    <xf numFmtId="176" fontId="28" fillId="0" borderId="0">
      <alignment/>
      <protection locked="0"/>
    </xf>
    <xf numFmtId="176" fontId="28" fillId="0" borderId="0">
      <alignment/>
      <protection locked="0"/>
    </xf>
    <xf numFmtId="176" fontId="28" fillId="0" borderId="0">
      <alignment/>
      <protection locked="0"/>
    </xf>
    <xf numFmtId="0" fontId="46" fillId="4" borderId="0" applyNumberFormat="0" applyBorder="0" applyAlignment="0" applyProtection="0"/>
    <xf numFmtId="176" fontId="28" fillId="0" borderId="0">
      <alignment/>
      <protection locked="0"/>
    </xf>
    <xf numFmtId="176" fontId="28" fillId="0" borderId="0">
      <alignment/>
      <protection locked="0"/>
    </xf>
    <xf numFmtId="176" fontId="28" fillId="0" borderId="0">
      <alignment/>
      <protection locked="0"/>
    </xf>
    <xf numFmtId="176" fontId="28" fillId="0" borderId="0">
      <alignment/>
      <protection locked="0"/>
    </xf>
    <xf numFmtId="0" fontId="39" fillId="26" borderId="9" applyNumberFormat="0" applyAlignment="0" applyProtection="0"/>
    <xf numFmtId="176" fontId="28" fillId="0" borderId="0">
      <alignment/>
      <protection locked="0"/>
    </xf>
    <xf numFmtId="176" fontId="28" fillId="0" borderId="0">
      <alignment/>
      <protection locked="0"/>
    </xf>
    <xf numFmtId="176" fontId="28" fillId="0" borderId="0">
      <alignment/>
      <protection locked="0"/>
    </xf>
    <xf numFmtId="176" fontId="28" fillId="0" borderId="0">
      <alignment/>
      <protection locked="0"/>
    </xf>
    <xf numFmtId="176" fontId="28" fillId="0" borderId="0">
      <alignment/>
      <protection locked="0"/>
    </xf>
    <xf numFmtId="176" fontId="28" fillId="0" borderId="0">
      <alignment/>
      <protection locked="0"/>
    </xf>
    <xf numFmtId="0" fontId="17" fillId="12" borderId="4" applyNumberFormat="0" applyFont="0" applyAlignment="0" applyProtection="0"/>
    <xf numFmtId="9" fontId="0" fillId="0" borderId="0" applyFont="0" applyFill="0" applyBorder="0" applyAlignment="0" applyProtection="0"/>
    <xf numFmtId="0" fontId="95" fillId="0" borderId="11" applyNumberFormat="0" applyFill="0" applyAlignment="0" applyProtection="0"/>
    <xf numFmtId="9" fontId="0" fillId="0" borderId="0" applyFont="0" applyFill="0" applyBorder="0" applyAlignment="0" applyProtection="0"/>
    <xf numFmtId="0" fontId="94" fillId="28" borderId="10" applyNumberFormat="0" applyAlignment="0" applyProtection="0"/>
    <xf numFmtId="0" fontId="78" fillId="0" borderId="22" applyNumberFormat="0" applyFill="0" applyAlignment="0" applyProtection="0"/>
    <xf numFmtId="0" fontId="94" fillId="28" borderId="10" applyNumberFormat="0" applyAlignment="0" applyProtection="0"/>
    <xf numFmtId="0" fontId="100" fillId="0" borderId="16" applyNumberFormat="0" applyFill="0" applyAlignment="0" applyProtection="0"/>
    <xf numFmtId="0" fontId="78" fillId="0" borderId="22" applyNumberFormat="0" applyFill="0" applyAlignment="0" applyProtection="0"/>
    <xf numFmtId="0" fontId="78" fillId="0" borderId="22" applyNumberFormat="0" applyFill="0" applyAlignment="0" applyProtection="0"/>
    <xf numFmtId="0" fontId="96" fillId="34" borderId="0" applyNumberFormat="0" applyBorder="0" applyAlignment="0" applyProtection="0"/>
    <xf numFmtId="0" fontId="100" fillId="0" borderId="16" applyNumberFormat="0" applyFill="0" applyAlignment="0" applyProtection="0"/>
    <xf numFmtId="0" fontId="100" fillId="0" borderId="16" applyNumberFormat="0" applyFill="0" applyAlignment="0" applyProtection="0"/>
    <xf numFmtId="0" fontId="100" fillId="0" borderId="16" applyNumberFormat="0" applyFill="0" applyAlignment="0" applyProtection="0"/>
    <xf numFmtId="0" fontId="100" fillId="0" borderId="16" applyNumberFormat="0" applyFill="0" applyAlignment="0" applyProtection="0"/>
    <xf numFmtId="0" fontId="100" fillId="0" borderId="16" applyNumberFormat="0" applyFill="0" applyAlignment="0" applyProtection="0"/>
    <xf numFmtId="0" fontId="100" fillId="0" borderId="16" applyNumberFormat="0" applyFill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69" fillId="0" borderId="19" applyNumberFormat="0" applyFill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5" fillId="0" borderId="11" applyNumberFormat="0" applyFill="0" applyAlignment="0" applyProtection="0"/>
    <xf numFmtId="0" fontId="95" fillId="0" borderId="11" applyNumberFormat="0" applyFill="0" applyAlignment="0" applyProtection="0"/>
    <xf numFmtId="0" fontId="95" fillId="0" borderId="11" applyNumberFormat="0" applyFill="0" applyAlignment="0" applyProtection="0"/>
    <xf numFmtId="0" fontId="95" fillId="0" borderId="11" applyNumberFormat="0" applyFill="0" applyAlignment="0" applyProtection="0"/>
    <xf numFmtId="0" fontId="95" fillId="0" borderId="11" applyNumberFormat="0" applyFill="0" applyAlignment="0" applyProtection="0"/>
    <xf numFmtId="0" fontId="95" fillId="0" borderId="11" applyNumberFormat="0" applyFill="0" applyAlignment="0" applyProtection="0"/>
    <xf numFmtId="0" fontId="95" fillId="0" borderId="11" applyNumberFormat="0" applyFill="0" applyAlignment="0" applyProtection="0"/>
    <xf numFmtId="0" fontId="51" fillId="0" borderId="3" applyNumberFormat="0" applyFill="0" applyAlignment="0" applyProtection="0"/>
    <xf numFmtId="0" fontId="82" fillId="0" borderId="0">
      <alignment/>
      <protection/>
    </xf>
    <xf numFmtId="0" fontId="95" fillId="0" borderId="11" applyNumberFormat="0" applyFill="0" applyAlignment="0" applyProtection="0"/>
    <xf numFmtId="0" fontId="32" fillId="0" borderId="3" applyNumberFormat="0" applyFill="0" applyAlignment="0" applyProtection="0"/>
    <xf numFmtId="0" fontId="95" fillId="0" borderId="11" applyNumberFormat="0" applyFill="0" applyAlignment="0" applyProtection="0"/>
    <xf numFmtId="0" fontId="32" fillId="0" borderId="3" applyNumberFormat="0" applyFill="0" applyAlignment="0" applyProtection="0"/>
    <xf numFmtId="0" fontId="95" fillId="0" borderId="11" applyNumberFormat="0" applyFill="0" applyAlignment="0" applyProtection="0"/>
    <xf numFmtId="0" fontId="95" fillId="0" borderId="11" applyNumberFormat="0" applyFill="0" applyAlignment="0" applyProtection="0"/>
    <xf numFmtId="0" fontId="95" fillId="0" borderId="11" applyNumberFormat="0" applyFill="0" applyAlignment="0" applyProtection="0"/>
    <xf numFmtId="0" fontId="95" fillId="0" borderId="11" applyNumberFormat="0" applyFill="0" applyAlignment="0" applyProtection="0"/>
    <xf numFmtId="0" fontId="95" fillId="0" borderId="11" applyNumberFormat="0" applyFill="0" applyAlignment="0" applyProtection="0"/>
    <xf numFmtId="0" fontId="32" fillId="0" borderId="3" applyNumberFormat="0" applyFill="0" applyAlignment="0" applyProtection="0"/>
    <xf numFmtId="0" fontId="37" fillId="11" borderId="0" applyNumberFormat="0" applyBorder="0" applyAlignment="0" applyProtection="0"/>
    <xf numFmtId="0" fontId="95" fillId="0" borderId="11" applyNumberFormat="0" applyFill="0" applyAlignment="0" applyProtection="0"/>
    <xf numFmtId="0" fontId="95" fillId="0" borderId="11" applyNumberFormat="0" applyFill="0" applyAlignment="0" applyProtection="0"/>
    <xf numFmtId="0" fontId="95" fillId="0" borderId="11" applyNumberFormat="0" applyFill="0" applyAlignment="0" applyProtection="0"/>
    <xf numFmtId="0" fontId="95" fillId="0" borderId="11" applyNumberFormat="0" applyFill="0" applyAlignment="0" applyProtection="0"/>
    <xf numFmtId="0" fontId="95" fillId="0" borderId="11" applyNumberFormat="0" applyFill="0" applyAlignment="0" applyProtection="0"/>
    <xf numFmtId="0" fontId="90" fillId="35" borderId="0" applyNumberFormat="0" applyBorder="0" applyAlignment="0" applyProtection="0"/>
    <xf numFmtId="0" fontId="90" fillId="35" borderId="0" applyNumberFormat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0" fillId="51" borderId="0" applyNumberFormat="0" applyBorder="0" applyAlignment="0" applyProtection="0"/>
    <xf numFmtId="0" fontId="69" fillId="0" borderId="19" applyNumberFormat="0" applyFill="0" applyAlignment="0" applyProtection="0"/>
    <xf numFmtId="0" fontId="90" fillId="51" borderId="0" applyNumberFormat="0" applyBorder="0" applyAlignment="0" applyProtection="0"/>
    <xf numFmtId="0" fontId="103" fillId="0" borderId="21" applyNumberFormat="0" applyFill="0" applyAlignment="0" applyProtection="0"/>
    <xf numFmtId="0" fontId="90" fillId="51" borderId="0" applyNumberFormat="0" applyBorder="0" applyAlignment="0" applyProtection="0"/>
    <xf numFmtId="0" fontId="103" fillId="0" borderId="21" applyNumberFormat="0" applyFill="0" applyAlignment="0" applyProtection="0"/>
    <xf numFmtId="0" fontId="90" fillId="51" borderId="0" applyNumberFormat="0" applyBorder="0" applyAlignment="0" applyProtection="0"/>
    <xf numFmtId="0" fontId="103" fillId="0" borderId="21" applyNumberFormat="0" applyFill="0" applyAlignment="0" applyProtection="0"/>
    <xf numFmtId="0" fontId="106" fillId="57" borderId="0" applyNumberFormat="0" applyBorder="0" applyAlignment="0" applyProtection="0"/>
    <xf numFmtId="0" fontId="103" fillId="0" borderId="21" applyNumberFormat="0" applyFill="0" applyAlignment="0" applyProtection="0"/>
    <xf numFmtId="0" fontId="106" fillId="57" borderId="0" applyNumberFormat="0" applyBorder="0" applyAlignment="0" applyProtection="0"/>
    <xf numFmtId="0" fontId="103" fillId="0" borderId="21" applyNumberFormat="0" applyFill="0" applyAlignment="0" applyProtection="0"/>
    <xf numFmtId="0" fontId="69" fillId="0" borderId="19" applyNumberFormat="0" applyFill="0" applyAlignment="0" applyProtection="0"/>
    <xf numFmtId="0" fontId="106" fillId="57" borderId="0" applyNumberFormat="0" applyBorder="0" applyAlignment="0" applyProtection="0"/>
    <xf numFmtId="0" fontId="103" fillId="0" borderId="21" applyNumberFormat="0" applyFill="0" applyAlignment="0" applyProtection="0"/>
    <xf numFmtId="0" fontId="103" fillId="0" borderId="21" applyNumberFormat="0" applyFill="0" applyAlignment="0" applyProtection="0"/>
    <xf numFmtId="0" fontId="106" fillId="57" borderId="0" applyNumberFormat="0" applyBorder="0" applyAlignment="0" applyProtection="0"/>
    <xf numFmtId="0" fontId="103" fillId="0" borderId="21" applyNumberFormat="0" applyFill="0" applyAlignment="0" applyProtection="0"/>
    <xf numFmtId="0" fontId="103" fillId="0" borderId="21" applyNumberFormat="0" applyFill="0" applyAlignment="0" applyProtection="0"/>
    <xf numFmtId="0" fontId="106" fillId="57" borderId="0" applyNumberFormat="0" applyBorder="0" applyAlignment="0" applyProtection="0"/>
    <xf numFmtId="0" fontId="46" fillId="39" borderId="0" applyNumberFormat="0" applyBorder="0" applyAlignment="0" applyProtection="0"/>
    <xf numFmtId="0" fontId="103" fillId="0" borderId="21" applyNumberFormat="0" applyFill="0" applyAlignment="0" applyProtection="0"/>
    <xf numFmtId="0" fontId="103" fillId="0" borderId="21" applyNumberFormat="0" applyFill="0" applyAlignment="0" applyProtection="0"/>
    <xf numFmtId="0" fontId="106" fillId="57" borderId="0" applyNumberFormat="0" applyBorder="0" applyAlignment="0" applyProtection="0"/>
    <xf numFmtId="0" fontId="103" fillId="0" borderId="21" applyNumberFormat="0" applyFill="0" applyAlignment="0" applyProtection="0"/>
    <xf numFmtId="0" fontId="103" fillId="0" borderId="21" applyNumberFormat="0" applyFill="0" applyAlignment="0" applyProtection="0"/>
    <xf numFmtId="0" fontId="106" fillId="57" borderId="0" applyNumberFormat="0" applyBorder="0" applyAlignment="0" applyProtection="0"/>
    <xf numFmtId="0" fontId="103" fillId="0" borderId="21" applyNumberFormat="0" applyFill="0" applyAlignment="0" applyProtection="0"/>
    <xf numFmtId="0" fontId="23" fillId="0" borderId="7" applyNumberFormat="0" applyFill="0" applyAlignment="0" applyProtection="0"/>
    <xf numFmtId="0" fontId="106" fillId="57" borderId="0" applyNumberFormat="0" applyBorder="0" applyAlignment="0" applyProtection="0"/>
    <xf numFmtId="0" fontId="103" fillId="0" borderId="21" applyNumberFormat="0" applyFill="0" applyAlignment="0" applyProtection="0"/>
    <xf numFmtId="0" fontId="23" fillId="0" borderId="7" applyNumberFormat="0" applyFill="0" applyAlignment="0" applyProtection="0"/>
    <xf numFmtId="0" fontId="103" fillId="0" borderId="21" applyNumberFormat="0" applyFill="0" applyAlignment="0" applyProtection="0"/>
    <xf numFmtId="0" fontId="103" fillId="0" borderId="21" applyNumberFormat="0" applyFill="0" applyAlignment="0" applyProtection="0"/>
    <xf numFmtId="43" fontId="0" fillId="0" borderId="0" applyFont="0" applyFill="0" applyBorder="0" applyAlignment="0" applyProtection="0"/>
    <xf numFmtId="0" fontId="103" fillId="0" borderId="21" applyNumberFormat="0" applyFill="0" applyAlignment="0" applyProtection="0"/>
    <xf numFmtId="0" fontId="103" fillId="0" borderId="21" applyNumberFormat="0" applyFill="0" applyAlignment="0" applyProtection="0"/>
    <xf numFmtId="0" fontId="10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03" fillId="0" borderId="21" applyNumberFormat="0" applyFill="0" applyAlignment="0" applyProtection="0"/>
    <xf numFmtId="0" fontId="103" fillId="0" borderId="21" applyNumberFormat="0" applyFill="0" applyAlignment="0" applyProtection="0"/>
    <xf numFmtId="0" fontId="105" fillId="55" borderId="18" applyNumberFormat="0" applyAlignment="0" applyProtection="0"/>
    <xf numFmtId="0" fontId="23" fillId="0" borderId="7" applyNumberFormat="0" applyFill="0" applyAlignment="0" applyProtection="0"/>
    <xf numFmtId="0" fontId="105" fillId="55" borderId="18" applyNumberFormat="0" applyAlignment="0" applyProtection="0"/>
    <xf numFmtId="0" fontId="103" fillId="0" borderId="21" applyNumberFormat="0" applyFill="0" applyAlignment="0" applyProtection="0"/>
    <xf numFmtId="0" fontId="103" fillId="0" borderId="21" applyNumberFormat="0" applyFill="0" applyAlignment="0" applyProtection="0"/>
    <xf numFmtId="0" fontId="103" fillId="0" borderId="21" applyNumberFormat="0" applyFill="0" applyAlignment="0" applyProtection="0"/>
    <xf numFmtId="0" fontId="90" fillId="51" borderId="0" applyNumberFormat="0" applyBorder="0" applyAlignment="0" applyProtection="0"/>
    <xf numFmtId="0" fontId="97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46" fillId="4" borderId="0" applyNumberFormat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1" fontId="1" fillId="0" borderId="1">
      <alignment vertical="center"/>
      <protection locked="0"/>
    </xf>
    <xf numFmtId="0" fontId="37" fillId="11" borderId="0" applyNumberFormat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0" fillId="0" borderId="0">
      <alignment/>
      <protection/>
    </xf>
    <xf numFmtId="0" fontId="17" fillId="12" borderId="4" applyNumberFormat="0" applyFont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46" fillId="4" borderId="0" applyNumberFormat="0" applyBorder="0" applyAlignment="0" applyProtection="0"/>
    <xf numFmtId="0" fontId="0" fillId="0" borderId="0">
      <alignment vertical="center"/>
      <protection/>
    </xf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90" fillId="56" borderId="0" applyNumberFormat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5" fillId="11" borderId="0" applyNumberFormat="0" applyBorder="0" applyAlignment="0" applyProtection="0"/>
    <xf numFmtId="0" fontId="96" fillId="34" borderId="0" applyNumberFormat="0" applyBorder="0" applyAlignment="0" applyProtection="0"/>
    <xf numFmtId="0" fontId="96" fillId="34" borderId="0" applyNumberFormat="0" applyBorder="0" applyAlignment="0" applyProtection="0"/>
    <xf numFmtId="0" fontId="96" fillId="34" borderId="0" applyNumberFormat="0" applyBorder="0" applyAlignment="0" applyProtection="0"/>
    <xf numFmtId="0" fontId="96" fillId="34" borderId="0" applyNumberFormat="0" applyBorder="0" applyAlignment="0" applyProtection="0"/>
    <xf numFmtId="0" fontId="55" fillId="11" borderId="0" applyNumberFormat="0" applyBorder="0" applyAlignment="0" applyProtection="0"/>
    <xf numFmtId="0" fontId="96" fillId="34" borderId="0" applyNumberFormat="0" applyBorder="0" applyAlignment="0" applyProtection="0"/>
    <xf numFmtId="0" fontId="96" fillId="34" borderId="0" applyNumberFormat="0" applyBorder="0" applyAlignment="0" applyProtection="0"/>
    <xf numFmtId="0" fontId="96" fillId="34" borderId="0" applyNumberFormat="0" applyBorder="0" applyAlignment="0" applyProtection="0"/>
    <xf numFmtId="0" fontId="96" fillId="34" borderId="0" applyNumberFormat="0" applyBorder="0" applyAlignment="0" applyProtection="0"/>
    <xf numFmtId="0" fontId="96" fillId="34" borderId="0" applyNumberFormat="0" applyBorder="0" applyAlignment="0" applyProtection="0"/>
    <xf numFmtId="0" fontId="96" fillId="34" borderId="0" applyNumberFormat="0" applyBorder="0" applyAlignment="0" applyProtection="0"/>
    <xf numFmtId="0" fontId="96" fillId="34" borderId="0" applyNumberFormat="0" applyBorder="0" applyAlignment="0" applyProtection="0"/>
    <xf numFmtId="0" fontId="96" fillId="34" borderId="0" applyNumberFormat="0" applyBorder="0" applyAlignment="0" applyProtection="0"/>
    <xf numFmtId="0" fontId="55" fillId="11" borderId="0" applyNumberFormat="0" applyBorder="0" applyAlignment="0" applyProtection="0"/>
    <xf numFmtId="0" fontId="0" fillId="0" borderId="0">
      <alignment/>
      <protection/>
    </xf>
    <xf numFmtId="0" fontId="106" fillId="57" borderId="0" applyNumberFormat="0" applyBorder="0" applyAlignment="0" applyProtection="0"/>
    <xf numFmtId="0" fontId="17" fillId="12" borderId="4" applyNumberFormat="0" applyFont="0" applyAlignment="0" applyProtection="0"/>
    <xf numFmtId="0" fontId="55" fillId="11" borderId="0" applyNumberFormat="0" applyBorder="0" applyAlignment="0" applyProtection="0"/>
    <xf numFmtId="0" fontId="91" fillId="0" borderId="0">
      <alignment vertical="center"/>
      <protection/>
    </xf>
    <xf numFmtId="0" fontId="106" fillId="57" borderId="0" applyNumberFormat="0" applyBorder="0" applyAlignment="0" applyProtection="0"/>
    <xf numFmtId="0" fontId="31" fillId="4" borderId="0" applyNumberFormat="0" applyBorder="0" applyAlignment="0" applyProtection="0"/>
    <xf numFmtId="0" fontId="17" fillId="12" borderId="4" applyNumberFormat="0" applyFont="0" applyAlignment="0" applyProtection="0"/>
    <xf numFmtId="0" fontId="96" fillId="34" borderId="0" applyNumberFormat="0" applyBorder="0" applyAlignment="0" applyProtection="0"/>
    <xf numFmtId="0" fontId="37" fillId="11" borderId="0" applyNumberFormat="0" applyBorder="0" applyAlignment="0" applyProtection="0"/>
    <xf numFmtId="0" fontId="96" fillId="34" borderId="0" applyNumberFormat="0" applyBorder="0" applyAlignment="0" applyProtection="0"/>
    <xf numFmtId="0" fontId="96" fillId="34" borderId="0" applyNumberFormat="0" applyBorder="0" applyAlignment="0" applyProtection="0"/>
    <xf numFmtId="0" fontId="46" fillId="4" borderId="0" applyNumberFormat="0" applyBorder="0" applyAlignment="0" applyProtection="0"/>
    <xf numFmtId="0" fontId="96" fillId="34" borderId="0" applyNumberFormat="0" applyBorder="0" applyAlignment="0" applyProtection="0"/>
    <xf numFmtId="0" fontId="96" fillId="34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83" fillId="11" borderId="0" applyNumberFormat="0" applyBorder="0" applyAlignment="0" applyProtection="0"/>
    <xf numFmtId="0" fontId="58" fillId="11" borderId="0" applyNumberFormat="0" applyBorder="0" applyAlignment="0" applyProtection="0"/>
    <xf numFmtId="0" fontId="58" fillId="11" borderId="0" applyNumberFormat="0" applyBorder="0" applyAlignment="0" applyProtection="0"/>
    <xf numFmtId="0" fontId="58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48" fillId="4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1" fontId="1" fillId="0" borderId="1">
      <alignment vertical="center"/>
      <protection locked="0"/>
    </xf>
    <xf numFmtId="0" fontId="37" fillId="11" borderId="0" applyNumberFormat="0" applyBorder="0" applyAlignment="0" applyProtection="0"/>
    <xf numFmtId="1" fontId="1" fillId="0" borderId="1">
      <alignment vertical="center"/>
      <protection locked="0"/>
    </xf>
    <xf numFmtId="0" fontId="37" fillId="11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58" fillId="11" borderId="0" applyNumberFormat="0" applyBorder="0" applyAlignment="0" applyProtection="0"/>
    <xf numFmtId="0" fontId="58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91" fillId="0" borderId="0">
      <alignment vertical="center"/>
      <protection/>
    </xf>
    <xf numFmtId="0" fontId="91" fillId="0" borderId="0">
      <alignment vertical="center"/>
      <protection/>
    </xf>
    <xf numFmtId="0" fontId="37" fillId="11" borderId="0" applyNumberFormat="0" applyBorder="0" applyAlignment="0" applyProtection="0"/>
    <xf numFmtId="0" fontId="91" fillId="0" borderId="0">
      <alignment vertical="center"/>
      <protection/>
    </xf>
    <xf numFmtId="0" fontId="91" fillId="0" borderId="0">
      <alignment vertical="center"/>
      <protection/>
    </xf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104" fillId="0" borderId="0" applyNumberFormat="0" applyFill="0" applyBorder="0" applyAlignment="0" applyProtection="0"/>
    <xf numFmtId="0" fontId="55" fillId="11" borderId="0" applyNumberFormat="0" applyBorder="0" applyAlignment="0" applyProtection="0"/>
    <xf numFmtId="0" fontId="104" fillId="0" borderId="0" applyNumberFormat="0" applyFill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176" fontId="28" fillId="0" borderId="0">
      <alignment/>
      <protection locked="0"/>
    </xf>
    <xf numFmtId="0" fontId="90" fillId="38" borderId="0" applyNumberFormat="0" applyBorder="0" applyAlignment="0" applyProtection="0"/>
    <xf numFmtId="0" fontId="91" fillId="0" borderId="0">
      <alignment vertical="center"/>
      <protection/>
    </xf>
    <xf numFmtId="0" fontId="102" fillId="28" borderId="18" applyNumberFormat="0" applyAlignment="0" applyProtection="0"/>
    <xf numFmtId="0" fontId="41" fillId="2" borderId="2" applyNumberFormat="0" applyAlignment="0" applyProtection="0"/>
    <xf numFmtId="0" fontId="84" fillId="0" borderId="0">
      <alignment/>
      <protection/>
    </xf>
    <xf numFmtId="176" fontId="24" fillId="0" borderId="0">
      <alignment/>
      <protection locked="0"/>
    </xf>
    <xf numFmtId="0" fontId="84" fillId="0" borderId="0">
      <alignment/>
      <protection/>
    </xf>
    <xf numFmtId="0" fontId="84" fillId="0" borderId="0">
      <alignment/>
      <protection/>
    </xf>
    <xf numFmtId="0" fontId="9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1" fillId="0" borderId="0">
      <alignment vertical="center"/>
      <protection/>
    </xf>
    <xf numFmtId="0" fontId="91" fillId="0" borderId="0">
      <alignment vertical="center"/>
      <protection/>
    </xf>
    <xf numFmtId="0" fontId="91" fillId="0" borderId="0">
      <alignment vertical="center"/>
      <protection/>
    </xf>
    <xf numFmtId="0" fontId="17" fillId="12" borderId="4" applyNumberFormat="0" applyFont="0" applyAlignment="0" applyProtection="0"/>
    <xf numFmtId="0" fontId="91" fillId="0" borderId="0">
      <alignment vertical="center"/>
      <protection/>
    </xf>
    <xf numFmtId="0" fontId="91" fillId="0" borderId="0">
      <alignment vertical="center"/>
      <protection/>
    </xf>
    <xf numFmtId="0" fontId="17" fillId="12" borderId="4" applyNumberFormat="0" applyFont="0" applyAlignment="0" applyProtection="0"/>
    <xf numFmtId="0" fontId="91" fillId="0" borderId="0">
      <alignment vertical="center"/>
      <protection/>
    </xf>
    <xf numFmtId="0" fontId="91" fillId="0" borderId="0">
      <alignment vertical="center"/>
      <protection/>
    </xf>
    <xf numFmtId="0" fontId="0" fillId="5" borderId="5" applyNumberFormat="0" applyFont="0" applyAlignment="0" applyProtection="0"/>
    <xf numFmtId="0" fontId="91" fillId="0" borderId="0">
      <alignment vertical="center"/>
      <protection/>
    </xf>
    <xf numFmtId="0" fontId="91" fillId="0" borderId="0">
      <alignment vertical="center"/>
      <protection/>
    </xf>
    <xf numFmtId="0" fontId="17" fillId="12" borderId="4" applyNumberFormat="0" applyFont="0" applyAlignment="0" applyProtection="0"/>
    <xf numFmtId="0" fontId="91" fillId="0" borderId="0">
      <alignment vertical="center"/>
      <protection/>
    </xf>
    <xf numFmtId="0" fontId="91" fillId="0" borderId="0">
      <alignment vertical="center"/>
      <protection/>
    </xf>
    <xf numFmtId="0" fontId="17" fillId="12" borderId="4" applyNumberFormat="0" applyFont="0" applyAlignment="0" applyProtection="0"/>
    <xf numFmtId="0" fontId="91" fillId="0" borderId="0">
      <alignment vertical="center"/>
      <protection/>
    </xf>
    <xf numFmtId="0" fontId="91" fillId="0" borderId="0">
      <alignment vertical="center"/>
      <protection/>
    </xf>
    <xf numFmtId="0" fontId="90" fillId="35" borderId="0" applyNumberFormat="0" applyBorder="0" applyAlignment="0" applyProtection="0"/>
    <xf numFmtId="0" fontId="0" fillId="0" borderId="0">
      <alignment/>
      <protection/>
    </xf>
    <xf numFmtId="0" fontId="31" fillId="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1" fillId="0" borderId="0">
      <alignment vertical="center"/>
      <protection/>
    </xf>
    <xf numFmtId="0" fontId="91" fillId="0" borderId="0">
      <alignment vertical="center"/>
      <protection/>
    </xf>
    <xf numFmtId="0" fontId="91" fillId="0" borderId="0">
      <alignment vertical="center"/>
      <protection/>
    </xf>
    <xf numFmtId="0" fontId="91" fillId="0" borderId="0">
      <alignment vertical="center"/>
      <protection/>
    </xf>
    <xf numFmtId="0" fontId="91" fillId="0" borderId="0">
      <alignment vertical="center"/>
      <protection/>
    </xf>
    <xf numFmtId="0" fontId="91" fillId="0" borderId="0">
      <alignment vertical="center"/>
      <protection/>
    </xf>
    <xf numFmtId="0" fontId="0" fillId="0" borderId="0">
      <alignment vertical="center"/>
      <protection/>
    </xf>
    <xf numFmtId="0" fontId="106" fillId="57" borderId="0" applyNumberFormat="0" applyBorder="0" applyAlignment="0" applyProtection="0"/>
    <xf numFmtId="0" fontId="17" fillId="12" borderId="4" applyNumberFormat="0" applyFont="0" applyAlignment="0" applyProtection="0"/>
    <xf numFmtId="0" fontId="90" fillId="3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91" fillId="0" borderId="0">
      <alignment vertical="center"/>
      <protection/>
    </xf>
    <xf numFmtId="0" fontId="17" fillId="0" borderId="0">
      <alignment vertical="center"/>
      <protection/>
    </xf>
    <xf numFmtId="0" fontId="91" fillId="0" borderId="0">
      <alignment vertical="center"/>
      <protection/>
    </xf>
    <xf numFmtId="0" fontId="0" fillId="0" borderId="0">
      <alignment/>
      <protection/>
    </xf>
    <xf numFmtId="0" fontId="91" fillId="0" borderId="0">
      <alignment vertical="center"/>
      <protection/>
    </xf>
    <xf numFmtId="0" fontId="0" fillId="0" borderId="0">
      <alignment/>
      <protection/>
    </xf>
    <xf numFmtId="0" fontId="91" fillId="0" borderId="0">
      <alignment vertical="center"/>
      <protection/>
    </xf>
    <xf numFmtId="0" fontId="0" fillId="0" borderId="0">
      <alignment/>
      <protection/>
    </xf>
    <xf numFmtId="0" fontId="91" fillId="0" borderId="0">
      <alignment vertical="center"/>
      <protection/>
    </xf>
    <xf numFmtId="0" fontId="0" fillId="0" borderId="0">
      <alignment/>
      <protection/>
    </xf>
    <xf numFmtId="0" fontId="106" fillId="57" borderId="0" applyNumberFormat="0" applyBorder="0" applyAlignment="0" applyProtection="0"/>
    <xf numFmtId="0" fontId="17" fillId="12" borderId="4" applyNumberFormat="0" applyFont="0" applyAlignment="0" applyProtection="0"/>
    <xf numFmtId="0" fontId="90" fillId="35" borderId="0" applyNumberFormat="0" applyBorder="0" applyAlignment="0" applyProtection="0"/>
    <xf numFmtId="0" fontId="0" fillId="0" borderId="0">
      <alignment/>
      <protection/>
    </xf>
    <xf numFmtId="0" fontId="17" fillId="12" borderId="4" applyNumberFormat="0" applyFont="0" applyAlignment="0" applyProtection="0"/>
    <xf numFmtId="0" fontId="21" fillId="0" borderId="13" applyNumberFormat="0" applyFill="0" applyAlignment="0" applyProtection="0"/>
    <xf numFmtId="0" fontId="90" fillId="5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90" fillId="5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7" fillId="12" borderId="4" applyNumberFormat="0" applyFont="0" applyAlignment="0" applyProtection="0"/>
    <xf numFmtId="0" fontId="99" fillId="0" borderId="15" applyNumberFormat="0" applyFill="0" applyAlignment="0" applyProtection="0"/>
    <xf numFmtId="0" fontId="90" fillId="56" borderId="0" applyNumberFormat="0" applyBorder="0" applyAlignment="0" applyProtection="0"/>
    <xf numFmtId="0" fontId="91" fillId="0" borderId="0">
      <alignment vertical="center"/>
      <protection/>
    </xf>
    <xf numFmtId="0" fontId="106" fillId="57" borderId="0" applyNumberFormat="0" applyBorder="0" applyAlignment="0" applyProtection="0"/>
    <xf numFmtId="0" fontId="17" fillId="12" borderId="4" applyNumberFormat="0" applyFont="0" applyAlignment="0" applyProtection="0"/>
    <xf numFmtId="0" fontId="90" fillId="35" borderId="0" applyNumberFormat="0" applyBorder="0" applyAlignment="0" applyProtection="0"/>
    <xf numFmtId="0" fontId="17" fillId="0" borderId="0">
      <alignment vertical="center"/>
      <protection/>
    </xf>
    <xf numFmtId="0" fontId="17" fillId="12" borderId="4" applyNumberFormat="0" applyFont="0" applyAlignment="0" applyProtection="0"/>
    <xf numFmtId="0" fontId="17" fillId="0" borderId="0">
      <alignment vertical="center"/>
      <protection/>
    </xf>
    <xf numFmtId="0" fontId="17" fillId="12" borderId="4" applyNumberFormat="0" applyFont="0" applyAlignment="0" applyProtection="0"/>
    <xf numFmtId="0" fontId="17" fillId="0" borderId="0">
      <alignment vertical="center"/>
      <protection/>
    </xf>
    <xf numFmtId="0" fontId="17" fillId="12" borderId="4" applyNumberFormat="0" applyFont="0" applyAlignment="0" applyProtection="0"/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12" borderId="4" applyNumberFormat="0" applyFont="0" applyAlignment="0" applyProtection="0"/>
    <xf numFmtId="0" fontId="17" fillId="0" borderId="0">
      <alignment vertical="center"/>
      <protection/>
    </xf>
    <xf numFmtId="0" fontId="0" fillId="0" borderId="0">
      <alignment/>
      <protection/>
    </xf>
    <xf numFmtId="0" fontId="91" fillId="0" borderId="0">
      <alignment vertical="center"/>
      <protection/>
    </xf>
    <xf numFmtId="0" fontId="106" fillId="57" borderId="0" applyNumberFormat="0" applyBorder="0" applyAlignment="0" applyProtection="0"/>
    <xf numFmtId="0" fontId="106" fillId="57" borderId="0" applyNumberFormat="0" applyBorder="0" applyAlignment="0" applyProtection="0"/>
    <xf numFmtId="0" fontId="17" fillId="12" borderId="4" applyNumberFormat="0" applyFont="0" applyAlignment="0" applyProtection="0"/>
    <xf numFmtId="0" fontId="17" fillId="12" borderId="4" applyNumberFormat="0" applyFont="0" applyAlignment="0" applyProtection="0"/>
    <xf numFmtId="0" fontId="0" fillId="0" borderId="0">
      <alignment/>
      <protection/>
    </xf>
    <xf numFmtId="0" fontId="98" fillId="0" borderId="14" applyNumberFormat="0" applyFill="0" applyAlignment="0" applyProtection="0"/>
    <xf numFmtId="0" fontId="17" fillId="12" borderId="4" applyNumberFormat="0" applyFont="0" applyAlignment="0" applyProtection="0"/>
    <xf numFmtId="0" fontId="17" fillId="12" borderId="4" applyNumberFormat="0" applyFont="0" applyAlignment="0" applyProtection="0"/>
    <xf numFmtId="0" fontId="0" fillId="0" borderId="0">
      <alignment/>
      <protection/>
    </xf>
    <xf numFmtId="0" fontId="91" fillId="0" borderId="0">
      <alignment vertical="center"/>
      <protection/>
    </xf>
    <xf numFmtId="0" fontId="106" fillId="57" borderId="0" applyNumberFormat="0" applyBorder="0" applyAlignment="0" applyProtection="0"/>
    <xf numFmtId="0" fontId="106" fillId="57" borderId="0" applyNumberFormat="0" applyBorder="0" applyAlignment="0" applyProtection="0"/>
    <xf numFmtId="0" fontId="17" fillId="12" borderId="4" applyNumberFormat="0" applyFont="0" applyAlignment="0" applyProtection="0"/>
    <xf numFmtId="0" fontId="17" fillId="12" borderId="4" applyNumberFormat="0" applyFont="0" applyAlignment="0" applyProtection="0"/>
    <xf numFmtId="0" fontId="17" fillId="12" borderId="4" applyNumberFormat="0" applyFon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106" fillId="57" borderId="0" applyNumberFormat="0" applyBorder="0" applyAlignment="0" applyProtection="0"/>
    <xf numFmtId="0" fontId="106" fillId="57" borderId="0" applyNumberFormat="0" applyBorder="0" applyAlignment="0" applyProtection="0"/>
    <xf numFmtId="0" fontId="17" fillId="12" borderId="4" applyNumberFormat="0" applyFont="0" applyAlignment="0" applyProtection="0"/>
    <xf numFmtId="0" fontId="17" fillId="12" borderId="4" applyNumberFormat="0" applyFont="0" applyAlignment="0" applyProtection="0"/>
    <xf numFmtId="0" fontId="106" fillId="57" borderId="0" applyNumberFormat="0" applyBorder="0" applyAlignment="0" applyProtection="0"/>
    <xf numFmtId="0" fontId="106" fillId="57" borderId="0" applyNumberFormat="0" applyBorder="0" applyAlignment="0" applyProtection="0"/>
    <xf numFmtId="0" fontId="17" fillId="12" borderId="4" applyNumberFormat="0" applyFont="0" applyAlignment="0" applyProtection="0"/>
    <xf numFmtId="0" fontId="17" fillId="12" borderId="4" applyNumberFormat="0" applyFont="0" applyAlignment="0" applyProtection="0"/>
    <xf numFmtId="0" fontId="106" fillId="57" borderId="0" applyNumberFormat="0" applyBorder="0" applyAlignment="0" applyProtection="0"/>
    <xf numFmtId="0" fontId="46" fillId="4" borderId="0" applyNumberFormat="0" applyBorder="0" applyAlignment="0" applyProtection="0"/>
    <xf numFmtId="0" fontId="17" fillId="12" borderId="4" applyNumberFormat="0" applyFont="0" applyAlignment="0" applyProtection="0"/>
    <xf numFmtId="0" fontId="17" fillId="12" borderId="4" applyNumberFormat="0" applyFont="0" applyAlignment="0" applyProtection="0"/>
    <xf numFmtId="0" fontId="106" fillId="57" borderId="0" applyNumberFormat="0" applyBorder="0" applyAlignment="0" applyProtection="0"/>
    <xf numFmtId="0" fontId="46" fillId="4" borderId="0" applyNumberFormat="0" applyBorder="0" applyAlignment="0" applyProtection="0"/>
    <xf numFmtId="0" fontId="17" fillId="12" borderId="4" applyNumberFormat="0" applyFont="0" applyAlignment="0" applyProtection="0"/>
    <xf numFmtId="0" fontId="108" fillId="12" borderId="4" applyNumberFormat="0" applyFont="0" applyAlignment="0" applyProtection="0"/>
    <xf numFmtId="0" fontId="106" fillId="57" borderId="0" applyNumberFormat="0" applyBorder="0" applyAlignment="0" applyProtection="0"/>
    <xf numFmtId="0" fontId="106" fillId="57" borderId="0" applyNumberFormat="0" applyBorder="0" applyAlignment="0" applyProtection="0"/>
    <xf numFmtId="0" fontId="17" fillId="12" borderId="4" applyNumberFormat="0" applyFont="0" applyAlignment="0" applyProtection="0"/>
    <xf numFmtId="0" fontId="108" fillId="12" borderId="4" applyNumberFormat="0" applyFont="0" applyAlignment="0" applyProtection="0"/>
    <xf numFmtId="0" fontId="106" fillId="57" borderId="0" applyNumberFormat="0" applyBorder="0" applyAlignment="0" applyProtection="0"/>
    <xf numFmtId="0" fontId="106" fillId="57" borderId="0" applyNumberFormat="0" applyBorder="0" applyAlignment="0" applyProtection="0"/>
    <xf numFmtId="0" fontId="17" fillId="12" borderId="4" applyNumberFormat="0" applyFont="0" applyAlignment="0" applyProtection="0"/>
    <xf numFmtId="0" fontId="106" fillId="57" borderId="0" applyNumberFormat="0" applyBorder="0" applyAlignment="0" applyProtection="0"/>
    <xf numFmtId="0" fontId="0" fillId="5" borderId="5" applyNumberFormat="0" applyFont="0" applyAlignment="0" applyProtection="0"/>
    <xf numFmtId="43" fontId="0" fillId="0" borderId="0" applyFont="0" applyFill="0" applyBorder="0" applyAlignment="0" applyProtection="0"/>
    <xf numFmtId="0" fontId="106" fillId="57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56" fillId="4" borderId="0" applyNumberFormat="0" applyBorder="0" applyAlignment="0" applyProtection="0"/>
    <xf numFmtId="0" fontId="48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39" borderId="0" applyNumberFormat="0" applyBorder="0" applyAlignment="0" applyProtection="0"/>
    <xf numFmtId="0" fontId="46" fillId="39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31" fillId="4" borderId="0" applyNumberFormat="0" applyBorder="0" applyAlignment="0" applyProtection="0"/>
    <xf numFmtId="0" fontId="46" fillId="4" borderId="0" applyNumberFormat="0" applyBorder="0" applyAlignment="0" applyProtection="0"/>
    <xf numFmtId="0" fontId="99" fillId="0" borderId="15" applyNumberFormat="0" applyFill="0" applyAlignment="0" applyProtection="0"/>
    <xf numFmtId="0" fontId="99" fillId="0" borderId="15" applyNumberFormat="0" applyFill="0" applyAlignment="0" applyProtection="0"/>
    <xf numFmtId="0" fontId="99" fillId="0" borderId="15" applyNumberFormat="0" applyFill="0" applyAlignment="0" applyProtection="0"/>
    <xf numFmtId="0" fontId="99" fillId="0" borderId="15" applyNumberFormat="0" applyFill="0" applyAlignment="0" applyProtection="0"/>
    <xf numFmtId="0" fontId="30" fillId="0" borderId="20" applyNumberFormat="0" applyFill="0" applyAlignment="0" applyProtection="0"/>
    <xf numFmtId="0" fontId="30" fillId="0" borderId="20" applyNumberFormat="0" applyFill="0" applyAlignment="0" applyProtection="0"/>
    <xf numFmtId="0" fontId="99" fillId="0" borderId="15" applyNumberFormat="0" applyFill="0" applyAlignment="0" applyProtection="0"/>
    <xf numFmtId="0" fontId="21" fillId="0" borderId="13" applyNumberFormat="0" applyFill="0" applyAlignment="0" applyProtection="0"/>
    <xf numFmtId="0" fontId="99" fillId="0" borderId="15" applyNumberFormat="0" applyFill="0" applyAlignment="0" applyProtection="0"/>
    <xf numFmtId="0" fontId="21" fillId="0" borderId="13" applyNumberFormat="0" applyFill="0" applyAlignment="0" applyProtection="0"/>
    <xf numFmtId="0" fontId="99" fillId="0" borderId="15" applyNumberFormat="0" applyFill="0" applyAlignment="0" applyProtection="0"/>
    <xf numFmtId="0" fontId="99" fillId="0" borderId="15" applyNumberFormat="0" applyFill="0" applyAlignment="0" applyProtection="0"/>
    <xf numFmtId="0" fontId="99" fillId="0" borderId="15" applyNumberFormat="0" applyFill="0" applyAlignment="0" applyProtection="0"/>
    <xf numFmtId="0" fontId="99" fillId="0" borderId="15" applyNumberFormat="0" applyFill="0" applyAlignment="0" applyProtection="0"/>
    <xf numFmtId="0" fontId="99" fillId="0" borderId="15" applyNumberFormat="0" applyFill="0" applyAlignment="0" applyProtection="0"/>
    <xf numFmtId="0" fontId="99" fillId="0" borderId="15" applyNumberFormat="0" applyFill="0" applyAlignment="0" applyProtection="0"/>
    <xf numFmtId="0" fontId="99" fillId="0" borderId="15" applyNumberFormat="0" applyFill="0" applyAlignment="0" applyProtection="0"/>
    <xf numFmtId="0" fontId="99" fillId="0" borderId="15" applyNumberFormat="0" applyFill="0" applyAlignment="0" applyProtection="0"/>
    <xf numFmtId="176" fontId="28" fillId="0" borderId="0">
      <alignment/>
      <protection locked="0"/>
    </xf>
    <xf numFmtId="0" fontId="102" fillId="28" borderId="18" applyNumberFormat="0" applyAlignment="0" applyProtection="0"/>
    <xf numFmtId="0" fontId="102" fillId="28" borderId="18" applyNumberFormat="0" applyAlignment="0" applyProtection="0"/>
    <xf numFmtId="0" fontId="102" fillId="28" borderId="18" applyNumberFormat="0" applyAlignment="0" applyProtection="0"/>
    <xf numFmtId="0" fontId="102" fillId="28" borderId="18" applyNumberFormat="0" applyAlignment="0" applyProtection="0"/>
    <xf numFmtId="0" fontId="102" fillId="28" borderId="18" applyNumberFormat="0" applyAlignment="0" applyProtection="0"/>
    <xf numFmtId="0" fontId="102" fillId="28" borderId="18" applyNumberFormat="0" applyAlignment="0" applyProtection="0"/>
    <xf numFmtId="0" fontId="102" fillId="28" borderId="18" applyNumberFormat="0" applyAlignment="0" applyProtection="0"/>
    <xf numFmtId="0" fontId="102" fillId="28" borderId="18" applyNumberFormat="0" applyAlignment="0" applyProtection="0"/>
    <xf numFmtId="0" fontId="54" fillId="58" borderId="0" applyNumberFormat="0" applyBorder="0" applyAlignment="0" applyProtection="0"/>
    <xf numFmtId="0" fontId="102" fillId="28" borderId="18" applyNumberFormat="0" applyAlignment="0" applyProtection="0"/>
    <xf numFmtId="0" fontId="63" fillId="9" borderId="2" applyNumberFormat="0" applyAlignment="0" applyProtection="0"/>
    <xf numFmtId="0" fontId="63" fillId="9" borderId="2" applyNumberFormat="0" applyAlignment="0" applyProtection="0"/>
    <xf numFmtId="0" fontId="102" fillId="28" borderId="18" applyNumberFormat="0" applyAlignment="0" applyProtection="0"/>
    <xf numFmtId="0" fontId="41" fillId="2" borderId="2" applyNumberFormat="0" applyAlignment="0" applyProtection="0"/>
    <xf numFmtId="0" fontId="102" fillId="28" borderId="18" applyNumberFormat="0" applyAlignment="0" applyProtection="0"/>
    <xf numFmtId="0" fontId="102" fillId="28" borderId="18" applyNumberFormat="0" applyAlignment="0" applyProtection="0"/>
    <xf numFmtId="0" fontId="102" fillId="28" borderId="18" applyNumberFormat="0" applyAlignment="0" applyProtection="0"/>
    <xf numFmtId="0" fontId="102" fillId="28" borderId="18" applyNumberFormat="0" applyAlignment="0" applyProtection="0"/>
    <xf numFmtId="0" fontId="102" fillId="28" borderId="18" applyNumberFormat="0" applyAlignment="0" applyProtection="0"/>
    <xf numFmtId="0" fontId="102" fillId="28" borderId="18" applyNumberFormat="0" applyAlignment="0" applyProtection="0"/>
    <xf numFmtId="0" fontId="102" fillId="28" borderId="18" applyNumberFormat="0" applyAlignment="0" applyProtection="0"/>
    <xf numFmtId="0" fontId="102" fillId="28" borderId="18" applyNumberFormat="0" applyAlignment="0" applyProtection="0"/>
    <xf numFmtId="0" fontId="17" fillId="12" borderId="4" applyNumberFormat="0" applyFont="0" applyAlignment="0" applyProtection="0"/>
    <xf numFmtId="0" fontId="102" fillId="28" borderId="18" applyNumberFormat="0" applyAlignment="0" applyProtection="0"/>
    <xf numFmtId="0" fontId="54" fillId="50" borderId="0" applyNumberFormat="0" applyBorder="0" applyAlignment="0" applyProtection="0"/>
    <xf numFmtId="0" fontId="39" fillId="26" borderId="9" applyNumberFormat="0" applyAlignment="0" applyProtection="0"/>
    <xf numFmtId="0" fontId="54" fillId="50" borderId="0" applyNumberFormat="0" applyBorder="0" applyAlignment="0" applyProtection="0"/>
    <xf numFmtId="0" fontId="101" fillId="49" borderId="17" applyNumberFormat="0" applyAlignment="0" applyProtection="0"/>
    <xf numFmtId="0" fontId="101" fillId="49" borderId="17" applyNumberFormat="0" applyAlignment="0" applyProtection="0"/>
    <xf numFmtId="0" fontId="101" fillId="49" borderId="17" applyNumberFormat="0" applyAlignment="0" applyProtection="0"/>
    <xf numFmtId="0" fontId="101" fillId="49" borderId="17" applyNumberFormat="0" applyAlignment="0" applyProtection="0"/>
    <xf numFmtId="0" fontId="101" fillId="49" borderId="17" applyNumberFormat="0" applyAlignment="0" applyProtection="0"/>
    <xf numFmtId="0" fontId="39" fillId="26" borderId="9" applyNumberFormat="0" applyAlignment="0" applyProtection="0"/>
    <xf numFmtId="0" fontId="101" fillId="49" borderId="17" applyNumberFormat="0" applyAlignment="0" applyProtection="0"/>
    <xf numFmtId="0" fontId="101" fillId="49" borderId="17" applyNumberFormat="0" applyAlignment="0" applyProtection="0"/>
    <xf numFmtId="0" fontId="101" fillId="49" borderId="17" applyNumberFormat="0" applyAlignment="0" applyProtection="0"/>
    <xf numFmtId="0" fontId="101" fillId="49" borderId="17" applyNumberFormat="0" applyAlignment="0" applyProtection="0"/>
    <xf numFmtId="0" fontId="101" fillId="49" borderId="17" applyNumberFormat="0" applyAlignment="0" applyProtection="0"/>
    <xf numFmtId="0" fontId="101" fillId="49" borderId="17" applyNumberFormat="0" applyAlignment="0" applyProtection="0"/>
    <xf numFmtId="0" fontId="101" fillId="49" borderId="17" applyNumberFormat="0" applyAlignment="0" applyProtection="0"/>
    <xf numFmtId="0" fontId="39" fillId="26" borderId="9" applyNumberFormat="0" applyAlignment="0" applyProtection="0"/>
    <xf numFmtId="0" fontId="101" fillId="49" borderId="17" applyNumberFormat="0" applyAlignment="0" applyProtection="0"/>
    <xf numFmtId="0" fontId="36" fillId="26" borderId="9" applyNumberFormat="0" applyAlignment="0" applyProtection="0"/>
    <xf numFmtId="0" fontId="101" fillId="49" borderId="17" applyNumberFormat="0" applyAlignment="0" applyProtection="0"/>
    <xf numFmtId="0" fontId="36" fillId="26" borderId="9" applyNumberFormat="0" applyAlignment="0" applyProtection="0"/>
    <xf numFmtId="0" fontId="101" fillId="49" borderId="17" applyNumberFormat="0" applyAlignment="0" applyProtection="0"/>
    <xf numFmtId="0" fontId="101" fillId="49" borderId="17" applyNumberFormat="0" applyAlignment="0" applyProtection="0"/>
    <xf numFmtId="0" fontId="101" fillId="49" borderId="17" applyNumberFormat="0" applyAlignment="0" applyProtection="0"/>
    <xf numFmtId="0" fontId="101" fillId="49" borderId="17" applyNumberFormat="0" applyAlignment="0" applyProtection="0"/>
    <xf numFmtId="180" fontId="1" fillId="0" borderId="1">
      <alignment vertical="center"/>
      <protection locked="0"/>
    </xf>
    <xf numFmtId="0" fontId="101" fillId="49" borderId="17" applyNumberFormat="0" applyAlignment="0" applyProtection="0"/>
    <xf numFmtId="180" fontId="1" fillId="0" borderId="1">
      <alignment vertical="center"/>
      <protection locked="0"/>
    </xf>
    <xf numFmtId="0" fontId="101" fillId="49" borderId="17" applyNumberFormat="0" applyAlignment="0" applyProtection="0"/>
    <xf numFmtId="0" fontId="101" fillId="49" borderId="17" applyNumberFormat="0" applyAlignment="0" applyProtection="0"/>
    <xf numFmtId="0" fontId="101" fillId="49" borderId="17" applyNumberFormat="0" applyAlignment="0" applyProtection="0"/>
    <xf numFmtId="0" fontId="101" fillId="49" borderId="17" applyNumberFormat="0" applyAlignment="0" applyProtection="0"/>
    <xf numFmtId="0" fontId="54" fillId="43" borderId="0" applyNumberFormat="0" applyBorder="0" applyAlignment="0" applyProtection="0"/>
    <xf numFmtId="0" fontId="43" fillId="0" borderId="0" applyNumberFormat="0" applyFill="0" applyBorder="0" applyAlignment="0" applyProtection="0"/>
    <xf numFmtId="0" fontId="54" fillId="43" borderId="0" applyNumberFormat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50" fillId="10" borderId="0" applyNumberFormat="0" applyBorder="0" applyAlignment="0" applyProtection="0"/>
    <xf numFmtId="0" fontId="9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47" fillId="0" borderId="12" applyNumberFormat="0" applyFill="0" applyAlignment="0" applyProtection="0"/>
    <xf numFmtId="0" fontId="98" fillId="0" borderId="14" applyNumberFormat="0" applyFill="0" applyAlignment="0" applyProtection="0"/>
    <xf numFmtId="0" fontId="98" fillId="0" borderId="14" applyNumberFormat="0" applyFill="0" applyAlignment="0" applyProtection="0"/>
    <xf numFmtId="0" fontId="98" fillId="0" borderId="14" applyNumberFormat="0" applyFill="0" applyAlignment="0" applyProtection="0"/>
    <xf numFmtId="0" fontId="98" fillId="0" borderId="14" applyNumberFormat="0" applyFill="0" applyAlignment="0" applyProtection="0"/>
    <xf numFmtId="0" fontId="98" fillId="0" borderId="14" applyNumberFormat="0" applyFill="0" applyAlignment="0" applyProtection="0"/>
    <xf numFmtId="0" fontId="47" fillId="0" borderId="12" applyNumberFormat="0" applyFill="0" applyAlignment="0" applyProtection="0"/>
    <xf numFmtId="0" fontId="98" fillId="0" borderId="14" applyNumberFormat="0" applyFill="0" applyAlignment="0" applyProtection="0"/>
    <xf numFmtId="0" fontId="98" fillId="0" borderId="14" applyNumberFormat="0" applyFill="0" applyAlignment="0" applyProtection="0"/>
    <xf numFmtId="0" fontId="98" fillId="0" borderId="14" applyNumberFormat="0" applyFill="0" applyAlignment="0" applyProtection="0"/>
    <xf numFmtId="0" fontId="98" fillId="0" borderId="14" applyNumberFormat="0" applyFill="0" applyAlignment="0" applyProtection="0"/>
    <xf numFmtId="0" fontId="98" fillId="0" borderId="14" applyNumberFormat="0" applyFill="0" applyAlignment="0" applyProtection="0"/>
    <xf numFmtId="0" fontId="47" fillId="0" borderId="12" applyNumberFormat="0" applyFill="0" applyAlignment="0" applyProtection="0"/>
    <xf numFmtId="0" fontId="47" fillId="0" borderId="12" applyNumberFormat="0" applyFill="0" applyAlignment="0" applyProtection="0"/>
    <xf numFmtId="0" fontId="98" fillId="0" borderId="14" applyNumberFormat="0" applyFill="0" applyAlignment="0" applyProtection="0"/>
    <xf numFmtId="0" fontId="61" fillId="0" borderId="12" applyNumberFormat="0" applyFill="0" applyAlignment="0" applyProtection="0"/>
    <xf numFmtId="0" fontId="98" fillId="0" borderId="14" applyNumberFormat="0" applyFill="0" applyAlignment="0" applyProtection="0"/>
    <xf numFmtId="0" fontId="98" fillId="0" borderId="14" applyNumberFormat="0" applyFill="0" applyAlignment="0" applyProtection="0"/>
    <xf numFmtId="0" fontId="98" fillId="0" borderId="14" applyNumberFormat="0" applyFill="0" applyAlignment="0" applyProtection="0"/>
    <xf numFmtId="0" fontId="98" fillId="0" borderId="14" applyNumberFormat="0" applyFill="0" applyAlignment="0" applyProtection="0"/>
    <xf numFmtId="0" fontId="17" fillId="12" borderId="4" applyNumberFormat="0" applyFont="0" applyAlignment="0" applyProtection="0"/>
    <xf numFmtId="0" fontId="17" fillId="12" borderId="4" applyNumberFormat="0" applyFont="0" applyAlignment="0" applyProtection="0"/>
    <xf numFmtId="0" fontId="98" fillId="0" borderId="14" applyNumberFormat="0" applyFill="0" applyAlignment="0" applyProtection="0"/>
    <xf numFmtId="186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24" fillId="0" borderId="0">
      <alignment/>
      <protection locked="0"/>
    </xf>
    <xf numFmtId="176" fontId="24" fillId="0" borderId="0">
      <alignment/>
      <protection locked="0"/>
    </xf>
    <xf numFmtId="176" fontId="24" fillId="0" borderId="0">
      <alignment/>
      <protection locked="0"/>
    </xf>
    <xf numFmtId="176" fontId="38" fillId="0" borderId="0">
      <alignment/>
      <protection locked="0"/>
    </xf>
    <xf numFmtId="176" fontId="38" fillId="0" borderId="0">
      <alignment/>
      <protection locked="0"/>
    </xf>
    <xf numFmtId="43" fontId="0" fillId="0" borderId="0" applyFont="0" applyFill="0" applyBorder="0" applyAlignment="0" applyProtection="0"/>
    <xf numFmtId="176" fontId="25" fillId="0" borderId="0">
      <alignment/>
      <protection locked="0"/>
    </xf>
    <xf numFmtId="43" fontId="0" fillId="0" borderId="0" applyFont="0" applyFill="0" applyBorder="0" applyAlignment="0" applyProtection="0"/>
    <xf numFmtId="0" fontId="73" fillId="0" borderId="0">
      <alignment/>
      <protection/>
    </xf>
    <xf numFmtId="0" fontId="49" fillId="59" borderId="0" applyNumberFormat="0" applyBorder="0" applyAlignment="0" applyProtection="0"/>
    <xf numFmtId="0" fontId="49" fillId="60" borderId="0" applyNumberFormat="0" applyBorder="0" applyAlignment="0" applyProtection="0"/>
    <xf numFmtId="0" fontId="90" fillId="45" borderId="0" applyNumberFormat="0" applyBorder="0" applyAlignment="0" applyProtection="0"/>
    <xf numFmtId="0" fontId="90" fillId="45" borderId="0" applyNumberFormat="0" applyBorder="0" applyAlignment="0" applyProtection="0"/>
    <xf numFmtId="0" fontId="90" fillId="45" borderId="0" applyNumberFormat="0" applyBorder="0" applyAlignment="0" applyProtection="0"/>
    <xf numFmtId="0" fontId="90" fillId="45" borderId="0" applyNumberFormat="0" applyBorder="0" applyAlignment="0" applyProtection="0"/>
    <xf numFmtId="0" fontId="90" fillId="45" borderId="0" applyNumberFormat="0" applyBorder="0" applyAlignment="0" applyProtection="0"/>
    <xf numFmtId="0" fontId="54" fillId="58" borderId="0" applyNumberFormat="0" applyBorder="0" applyAlignment="0" applyProtection="0"/>
    <xf numFmtId="0" fontId="54" fillId="58" borderId="0" applyNumberFormat="0" applyBorder="0" applyAlignment="0" applyProtection="0"/>
    <xf numFmtId="0" fontId="54" fillId="58" borderId="0" applyNumberFormat="0" applyBorder="0" applyAlignment="0" applyProtection="0"/>
    <xf numFmtId="0" fontId="90" fillId="47" borderId="0" applyNumberFormat="0" applyBorder="0" applyAlignment="0" applyProtection="0"/>
    <xf numFmtId="0" fontId="90" fillId="47" borderId="0" applyNumberFormat="0" applyBorder="0" applyAlignment="0" applyProtection="0"/>
    <xf numFmtId="0" fontId="90" fillId="47" borderId="0" applyNumberFormat="0" applyBorder="0" applyAlignment="0" applyProtection="0"/>
    <xf numFmtId="0" fontId="90" fillId="47" borderId="0" applyNumberFormat="0" applyBorder="0" applyAlignment="0" applyProtection="0"/>
    <xf numFmtId="0" fontId="90" fillId="47" borderId="0" applyNumberFormat="0" applyBorder="0" applyAlignment="0" applyProtection="0"/>
    <xf numFmtId="0" fontId="54" fillId="30" borderId="0" applyNumberFormat="0" applyBorder="0" applyAlignment="0" applyProtection="0"/>
    <xf numFmtId="0" fontId="54" fillId="30" borderId="0" applyNumberFormat="0" applyBorder="0" applyAlignment="0" applyProtection="0"/>
    <xf numFmtId="0" fontId="54" fillId="30" borderId="0" applyNumberFormat="0" applyBorder="0" applyAlignment="0" applyProtection="0"/>
    <xf numFmtId="0" fontId="54" fillId="30" borderId="0" applyNumberFormat="0" applyBorder="0" applyAlignment="0" applyProtection="0"/>
    <xf numFmtId="0" fontId="54" fillId="41" borderId="0" applyNumberFormat="0" applyBorder="0" applyAlignment="0" applyProtection="0"/>
    <xf numFmtId="0" fontId="54" fillId="41" borderId="0" applyNumberFormat="0" applyBorder="0" applyAlignment="0" applyProtection="0"/>
    <xf numFmtId="0" fontId="90" fillId="56" borderId="0" applyNumberFormat="0" applyBorder="0" applyAlignment="0" applyProtection="0"/>
    <xf numFmtId="0" fontId="90" fillId="56" borderId="0" applyNumberFormat="0" applyBorder="0" applyAlignment="0" applyProtection="0"/>
    <xf numFmtId="0" fontId="90" fillId="56" borderId="0" applyNumberFormat="0" applyBorder="0" applyAlignment="0" applyProtection="0"/>
    <xf numFmtId="0" fontId="90" fillId="56" borderId="0" applyNumberFormat="0" applyBorder="0" applyAlignment="0" applyProtection="0"/>
    <xf numFmtId="0" fontId="90" fillId="56" borderId="0" applyNumberFormat="0" applyBorder="0" applyAlignment="0" applyProtection="0"/>
    <xf numFmtId="0" fontId="54" fillId="50" borderId="0" applyNumberFormat="0" applyBorder="0" applyAlignment="0" applyProtection="0"/>
    <xf numFmtId="0" fontId="54" fillId="50" borderId="0" applyNumberFormat="0" applyBorder="0" applyAlignment="0" applyProtection="0"/>
    <xf numFmtId="0" fontId="76" fillId="6" borderId="2" applyNumberFormat="0" applyAlignment="0" applyProtection="0"/>
    <xf numFmtId="0" fontId="90" fillId="38" borderId="0" applyNumberFormat="0" applyBorder="0" applyAlignment="0" applyProtection="0"/>
    <xf numFmtId="0" fontId="90" fillId="38" borderId="0" applyNumberFormat="0" applyBorder="0" applyAlignment="0" applyProtection="0"/>
    <xf numFmtId="0" fontId="90" fillId="38" borderId="0" applyNumberFormat="0" applyBorder="0" applyAlignment="0" applyProtection="0"/>
    <xf numFmtId="0" fontId="90" fillId="38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90" fillId="35" borderId="0" applyNumberFormat="0" applyBorder="0" applyAlignment="0" applyProtection="0"/>
    <xf numFmtId="0" fontId="90" fillId="35" borderId="0" applyNumberFormat="0" applyBorder="0" applyAlignment="0" applyProtection="0"/>
    <xf numFmtId="0" fontId="90" fillId="35" borderId="0" applyNumberFormat="0" applyBorder="0" applyAlignment="0" applyProtection="0"/>
    <xf numFmtId="0" fontId="90" fillId="35" borderId="0" applyNumberFormat="0" applyBorder="0" applyAlignment="0" applyProtection="0"/>
    <xf numFmtId="0" fontId="90" fillId="35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0" fillId="10" borderId="0" applyNumberFormat="0" applyBorder="0" applyAlignment="0" applyProtection="0"/>
    <xf numFmtId="0" fontId="76" fillId="6" borderId="2" applyNumberFormat="0" applyAlignment="0" applyProtection="0"/>
    <xf numFmtId="0" fontId="92" fillId="17" borderId="0" applyNumberFormat="0" applyBorder="0" applyAlignment="0" applyProtection="0"/>
    <xf numFmtId="0" fontId="76" fillId="6" borderId="2" applyNumberFormat="0" applyAlignment="0" applyProtection="0"/>
    <xf numFmtId="0" fontId="92" fillId="17" borderId="0" applyNumberFormat="0" applyBorder="0" applyAlignment="0" applyProtection="0"/>
    <xf numFmtId="0" fontId="92" fillId="17" borderId="0" applyNumberFormat="0" applyBorder="0" applyAlignment="0" applyProtection="0"/>
    <xf numFmtId="0" fontId="92" fillId="17" borderId="0" applyNumberFormat="0" applyBorder="0" applyAlignment="0" applyProtection="0"/>
    <xf numFmtId="0" fontId="70" fillId="9" borderId="8" applyNumberFormat="0" applyAlignment="0" applyProtection="0"/>
    <xf numFmtId="0" fontId="94" fillId="28" borderId="10" applyNumberFormat="0" applyAlignment="0" applyProtection="0"/>
    <xf numFmtId="0" fontId="94" fillId="28" borderId="10" applyNumberFormat="0" applyAlignment="0" applyProtection="0"/>
    <xf numFmtId="0" fontId="94" fillId="28" borderId="10" applyNumberFormat="0" applyAlignment="0" applyProtection="0"/>
    <xf numFmtId="0" fontId="70" fillId="9" borderId="8" applyNumberFormat="0" applyAlignment="0" applyProtection="0"/>
    <xf numFmtId="0" fontId="94" fillId="28" borderId="10" applyNumberFormat="0" applyAlignment="0" applyProtection="0"/>
    <xf numFmtId="0" fontId="94" fillId="28" borderId="10" applyNumberFormat="0" applyAlignment="0" applyProtection="0"/>
    <xf numFmtId="0" fontId="70" fillId="9" borderId="8" applyNumberFormat="0" applyAlignment="0" applyProtection="0"/>
    <xf numFmtId="0" fontId="70" fillId="9" borderId="8" applyNumberFormat="0" applyAlignment="0" applyProtection="0"/>
    <xf numFmtId="0" fontId="94" fillId="28" borderId="10" applyNumberFormat="0" applyAlignment="0" applyProtection="0"/>
    <xf numFmtId="0" fontId="94" fillId="28" borderId="10" applyNumberFormat="0" applyAlignment="0" applyProtection="0"/>
    <xf numFmtId="0" fontId="94" fillId="28" borderId="10" applyNumberFormat="0" applyAlignment="0" applyProtection="0"/>
    <xf numFmtId="0" fontId="105" fillId="55" borderId="18" applyNumberFormat="0" applyAlignment="0" applyProtection="0"/>
    <xf numFmtId="0" fontId="105" fillId="55" borderId="18" applyNumberFormat="0" applyAlignment="0" applyProtection="0"/>
    <xf numFmtId="0" fontId="105" fillId="55" borderId="18" applyNumberFormat="0" applyAlignment="0" applyProtection="0"/>
    <xf numFmtId="0" fontId="76" fillId="6" borderId="2" applyNumberFormat="0" applyAlignment="0" applyProtection="0"/>
    <xf numFmtId="0" fontId="105" fillId="55" borderId="18" applyNumberFormat="0" applyAlignment="0" applyProtection="0"/>
    <xf numFmtId="0" fontId="105" fillId="55" borderId="18" applyNumberFormat="0" applyAlignment="0" applyProtection="0"/>
    <xf numFmtId="0" fontId="105" fillId="55" borderId="18" applyNumberFormat="0" applyAlignment="0" applyProtection="0"/>
    <xf numFmtId="0" fontId="105" fillId="55" borderId="18" applyNumberFormat="0" applyAlignment="0" applyProtection="0"/>
    <xf numFmtId="0" fontId="105" fillId="55" borderId="18" applyNumberFormat="0" applyAlignment="0" applyProtection="0"/>
    <xf numFmtId="0" fontId="105" fillId="55" borderId="18" applyNumberFormat="0" applyAlignment="0" applyProtection="0"/>
    <xf numFmtId="0" fontId="105" fillId="55" borderId="18" applyNumberFormat="0" applyAlignment="0" applyProtection="0"/>
    <xf numFmtId="0" fontId="105" fillId="55" borderId="18" applyNumberFormat="0" applyAlignment="0" applyProtection="0"/>
    <xf numFmtId="0" fontId="105" fillId="55" borderId="18" applyNumberFormat="0" applyAlignment="0" applyProtection="0"/>
    <xf numFmtId="0" fontId="35" fillId="6" borderId="2" applyNumberFormat="0" applyAlignment="0" applyProtection="0"/>
    <xf numFmtId="0" fontId="105" fillId="55" borderId="18" applyNumberFormat="0" applyAlignment="0" applyProtection="0"/>
    <xf numFmtId="0" fontId="35" fillId="6" borderId="2" applyNumberFormat="0" applyAlignment="0" applyProtection="0"/>
    <xf numFmtId="0" fontId="105" fillId="55" borderId="18" applyNumberFormat="0" applyAlignment="0" applyProtection="0"/>
    <xf numFmtId="0" fontId="105" fillId="55" borderId="18" applyNumberFormat="0" applyAlignment="0" applyProtection="0"/>
    <xf numFmtId="0" fontId="105" fillId="55" borderId="18" applyNumberFormat="0" applyAlignment="0" applyProtection="0"/>
    <xf numFmtId="0" fontId="105" fillId="55" borderId="18" applyNumberFormat="0" applyAlignment="0" applyProtection="0"/>
    <xf numFmtId="0" fontId="105" fillId="55" borderId="18" applyNumberFormat="0" applyAlignment="0" applyProtection="0"/>
    <xf numFmtId="0" fontId="90" fillId="51" borderId="0" applyNumberFormat="0" applyBorder="0" applyAlignment="0" applyProtection="0"/>
    <xf numFmtId="0" fontId="105" fillId="55" borderId="18" applyNumberFormat="0" applyAlignment="0" applyProtection="0"/>
    <xf numFmtId="0" fontId="90" fillId="51" borderId="0" applyNumberFormat="0" applyBorder="0" applyAlignment="0" applyProtection="0"/>
    <xf numFmtId="0" fontId="35" fillId="6" borderId="2" applyNumberFormat="0" applyAlignment="0" applyProtection="0"/>
    <xf numFmtId="0" fontId="105" fillId="55" borderId="18" applyNumberFormat="0" applyAlignment="0" applyProtection="0"/>
    <xf numFmtId="0" fontId="105" fillId="55" borderId="18" applyNumberFormat="0" applyAlignment="0" applyProtection="0"/>
    <xf numFmtId="0" fontId="105" fillId="55" borderId="18" applyNumberFormat="0" applyAlignment="0" applyProtection="0"/>
    <xf numFmtId="0" fontId="105" fillId="55" borderId="18" applyNumberFormat="0" applyAlignment="0" applyProtection="0"/>
    <xf numFmtId="180" fontId="1" fillId="0" borderId="1">
      <alignment vertical="center"/>
      <protection locked="0"/>
    </xf>
    <xf numFmtId="0" fontId="10" fillId="0" borderId="0">
      <alignment/>
      <protection/>
    </xf>
    <xf numFmtId="0" fontId="0" fillId="0" borderId="0">
      <alignment/>
      <protection/>
    </xf>
    <xf numFmtId="0" fontId="90" fillId="51" borderId="0" applyNumberFormat="0" applyBorder="0" applyAlignment="0" applyProtection="0"/>
    <xf numFmtId="0" fontId="90" fillId="51" borderId="0" applyNumberFormat="0" applyBorder="0" applyAlignment="0" applyProtection="0"/>
    <xf numFmtId="0" fontId="90" fillId="51" borderId="0" applyNumberFormat="0" applyBorder="0" applyAlignment="0" applyProtection="0"/>
    <xf numFmtId="0" fontId="90" fillId="51" borderId="0" applyNumberFormat="0" applyBorder="0" applyAlignment="0" applyProtection="0"/>
    <xf numFmtId="0" fontId="90" fillId="51" borderId="0" applyNumberFormat="0" applyBorder="0" applyAlignment="0" applyProtection="0"/>
    <xf numFmtId="0" fontId="90" fillId="51" borderId="0" applyNumberFormat="0" applyBorder="0" applyAlignment="0" applyProtection="0"/>
    <xf numFmtId="0" fontId="90" fillId="51" borderId="0" applyNumberFormat="0" applyBorder="0" applyAlignment="0" applyProtection="0"/>
    <xf numFmtId="0" fontId="90" fillId="51" borderId="0" applyNumberFormat="0" applyBorder="0" applyAlignment="0" applyProtection="0"/>
    <xf numFmtId="0" fontId="90" fillId="51" borderId="0" applyNumberFormat="0" applyBorder="0" applyAlignment="0" applyProtection="0"/>
    <xf numFmtId="0" fontId="90" fillId="51" borderId="0" applyNumberFormat="0" applyBorder="0" applyAlignment="0" applyProtection="0"/>
    <xf numFmtId="0" fontId="90" fillId="51" borderId="0" applyNumberFormat="0" applyBorder="0" applyAlignment="0" applyProtection="0"/>
    <xf numFmtId="0" fontId="90" fillId="51" borderId="0" applyNumberFormat="0" applyBorder="0" applyAlignment="0" applyProtection="0"/>
    <xf numFmtId="0" fontId="90" fillId="51" borderId="0" applyNumberFormat="0" applyBorder="0" applyAlignment="0" applyProtection="0"/>
    <xf numFmtId="0" fontId="90" fillId="51" borderId="0" applyNumberFormat="0" applyBorder="0" applyAlignment="0" applyProtection="0"/>
    <xf numFmtId="0" fontId="90" fillId="51" borderId="0" applyNumberFormat="0" applyBorder="0" applyAlignment="0" applyProtection="0"/>
    <xf numFmtId="0" fontId="90" fillId="56" borderId="0" applyNumberFormat="0" applyBorder="0" applyAlignment="0" applyProtection="0"/>
    <xf numFmtId="0" fontId="90" fillId="56" borderId="0" applyNumberFormat="0" applyBorder="0" applyAlignment="0" applyProtection="0"/>
    <xf numFmtId="0" fontId="90" fillId="56" borderId="0" applyNumberFormat="0" applyBorder="0" applyAlignment="0" applyProtection="0"/>
    <xf numFmtId="0" fontId="90" fillId="56" borderId="0" applyNumberFormat="0" applyBorder="0" applyAlignment="0" applyProtection="0"/>
    <xf numFmtId="0" fontId="90" fillId="56" borderId="0" applyNumberFormat="0" applyBorder="0" applyAlignment="0" applyProtection="0"/>
    <xf numFmtId="0" fontId="90" fillId="56" borderId="0" applyNumberFormat="0" applyBorder="0" applyAlignment="0" applyProtection="0"/>
    <xf numFmtId="0" fontId="90" fillId="56" borderId="0" applyNumberFormat="0" applyBorder="0" applyAlignment="0" applyProtection="0"/>
    <xf numFmtId="0" fontId="90" fillId="56" borderId="0" applyNumberFormat="0" applyBorder="0" applyAlignment="0" applyProtection="0"/>
    <xf numFmtId="0" fontId="90" fillId="56" borderId="0" applyNumberFormat="0" applyBorder="0" applyAlignment="0" applyProtection="0"/>
    <xf numFmtId="0" fontId="90" fillId="56" borderId="0" applyNumberFormat="0" applyBorder="0" applyAlignment="0" applyProtection="0"/>
    <xf numFmtId="0" fontId="90" fillId="56" borderId="0" applyNumberFormat="0" applyBorder="0" applyAlignment="0" applyProtection="0"/>
    <xf numFmtId="0" fontId="90" fillId="56" borderId="0" applyNumberFormat="0" applyBorder="0" applyAlignment="0" applyProtection="0"/>
    <xf numFmtId="0" fontId="90" fillId="56" borderId="0" applyNumberFormat="0" applyBorder="0" applyAlignment="0" applyProtection="0"/>
    <xf numFmtId="0" fontId="90" fillId="56" borderId="0" applyNumberFormat="0" applyBorder="0" applyAlignment="0" applyProtection="0"/>
    <xf numFmtId="0" fontId="90" fillId="56" borderId="0" applyNumberFormat="0" applyBorder="0" applyAlignment="0" applyProtection="0"/>
    <xf numFmtId="0" fontId="90" fillId="56" borderId="0" applyNumberFormat="0" applyBorder="0" applyAlignment="0" applyProtection="0"/>
    <xf numFmtId="0" fontId="90" fillId="56" borderId="0" applyNumberFormat="0" applyBorder="0" applyAlignment="0" applyProtection="0"/>
    <xf numFmtId="0" fontId="90" fillId="38" borderId="0" applyNumberFormat="0" applyBorder="0" applyAlignment="0" applyProtection="0"/>
    <xf numFmtId="0" fontId="90" fillId="38" borderId="0" applyNumberFormat="0" applyBorder="0" applyAlignment="0" applyProtection="0"/>
    <xf numFmtId="0" fontId="90" fillId="38" borderId="0" applyNumberFormat="0" applyBorder="0" applyAlignment="0" applyProtection="0"/>
    <xf numFmtId="0" fontId="90" fillId="38" borderId="0" applyNumberFormat="0" applyBorder="0" applyAlignment="0" applyProtection="0"/>
    <xf numFmtId="0" fontId="90" fillId="38" borderId="0" applyNumberFormat="0" applyBorder="0" applyAlignment="0" applyProtection="0"/>
    <xf numFmtId="0" fontId="90" fillId="38" borderId="0" applyNumberFormat="0" applyBorder="0" applyAlignment="0" applyProtection="0"/>
    <xf numFmtId="0" fontId="90" fillId="38" borderId="0" applyNumberFormat="0" applyBorder="0" applyAlignment="0" applyProtection="0"/>
    <xf numFmtId="0" fontId="90" fillId="38" borderId="0" applyNumberFormat="0" applyBorder="0" applyAlignment="0" applyProtection="0"/>
    <xf numFmtId="0" fontId="90" fillId="38" borderId="0" applyNumberFormat="0" applyBorder="0" applyAlignment="0" applyProtection="0"/>
    <xf numFmtId="0" fontId="90" fillId="38" borderId="0" applyNumberFormat="0" applyBorder="0" applyAlignment="0" applyProtection="0"/>
    <xf numFmtId="0" fontId="90" fillId="38" borderId="0" applyNumberFormat="0" applyBorder="0" applyAlignment="0" applyProtection="0"/>
    <xf numFmtId="0" fontId="90" fillId="38" borderId="0" applyNumberFormat="0" applyBorder="0" applyAlignment="0" applyProtection="0"/>
    <xf numFmtId="0" fontId="90" fillId="38" borderId="0" applyNumberFormat="0" applyBorder="0" applyAlignment="0" applyProtection="0"/>
    <xf numFmtId="0" fontId="90" fillId="38" borderId="0" applyNumberFormat="0" applyBorder="0" applyAlignment="0" applyProtection="0"/>
    <xf numFmtId="0" fontId="90" fillId="38" borderId="0" applyNumberFormat="0" applyBorder="0" applyAlignment="0" applyProtection="0"/>
    <xf numFmtId="0" fontId="90" fillId="35" borderId="0" applyNumberFormat="0" applyBorder="0" applyAlignment="0" applyProtection="0"/>
    <xf numFmtId="0" fontId="90" fillId="35" borderId="0" applyNumberFormat="0" applyBorder="0" applyAlignment="0" applyProtection="0"/>
    <xf numFmtId="0" fontId="90" fillId="35" borderId="0" applyNumberFormat="0" applyBorder="0" applyAlignment="0" applyProtection="0"/>
    <xf numFmtId="0" fontId="90" fillId="35" borderId="0" applyNumberFormat="0" applyBorder="0" applyAlignment="0" applyProtection="0"/>
    <xf numFmtId="0" fontId="90" fillId="35" borderId="0" applyNumberFormat="0" applyBorder="0" applyAlignment="0" applyProtection="0"/>
    <xf numFmtId="0" fontId="90" fillId="35" borderId="0" applyNumberFormat="0" applyBorder="0" applyAlignment="0" applyProtection="0"/>
    <xf numFmtId="0" fontId="90" fillId="35" borderId="0" applyNumberFormat="0" applyBorder="0" applyAlignment="0" applyProtection="0"/>
    <xf numFmtId="0" fontId="90" fillId="35" borderId="0" applyNumberFormat="0" applyBorder="0" applyAlignment="0" applyProtection="0"/>
    <xf numFmtId="0" fontId="17" fillId="12" borderId="4" applyNumberFormat="0" applyFont="0" applyAlignment="0" applyProtection="0"/>
    <xf numFmtId="0" fontId="0" fillId="5" borderId="5" applyNumberFormat="0" applyFont="0" applyAlignment="0" applyProtection="0"/>
    <xf numFmtId="0" fontId="17" fillId="12" borderId="4" applyNumberFormat="0" applyFont="0" applyAlignment="0" applyProtection="0"/>
    <xf numFmtId="0" fontId="17" fillId="12" borderId="4" applyNumberFormat="0" applyFont="0" applyAlignment="0" applyProtection="0"/>
    <xf numFmtId="0" fontId="17" fillId="12" borderId="4" applyNumberFormat="0" applyFont="0" applyAlignment="0" applyProtection="0"/>
    <xf numFmtId="0" fontId="17" fillId="12" borderId="4" applyNumberFormat="0" applyFont="0" applyAlignment="0" applyProtection="0"/>
    <xf numFmtId="0" fontId="17" fillId="12" borderId="4" applyNumberFormat="0" applyFont="0" applyAlignment="0" applyProtection="0"/>
    <xf numFmtId="0" fontId="17" fillId="12" borderId="4" applyNumberFormat="0" applyFont="0" applyAlignment="0" applyProtection="0"/>
    <xf numFmtId="0" fontId="17" fillId="12" borderId="4" applyNumberFormat="0" applyFont="0" applyAlignment="0" applyProtection="0"/>
    <xf numFmtId="0" fontId="17" fillId="12" borderId="4" applyNumberFormat="0" applyFont="0" applyAlignment="0" applyProtection="0"/>
    <xf numFmtId="0" fontId="17" fillId="12" borderId="4" applyNumberFormat="0" applyFont="0" applyAlignment="0" applyProtection="0"/>
    <xf numFmtId="0" fontId="17" fillId="12" borderId="4" applyNumberFormat="0" applyFont="0" applyAlignment="0" applyProtection="0"/>
    <xf numFmtId="0" fontId="17" fillId="12" borderId="4" applyNumberFormat="0" applyFont="0" applyAlignment="0" applyProtection="0"/>
    <xf numFmtId="0" fontId="17" fillId="12" borderId="4" applyNumberFormat="0" applyFont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85" fillId="0" borderId="0">
      <alignment/>
      <protection/>
    </xf>
  </cellStyleXfs>
  <cellXfs count="396">
    <xf numFmtId="0" fontId="0" fillId="0" borderId="0" xfId="0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61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right" vertical="center"/>
    </xf>
    <xf numFmtId="0" fontId="3" fillId="2" borderId="26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61" borderId="27" xfId="0" applyFont="1" applyFill="1" applyBorder="1" applyAlignment="1">
      <alignment horizontal="center" vertical="center" wrapText="1"/>
    </xf>
    <xf numFmtId="0" fontId="3" fillId="2" borderId="1" xfId="851" applyFont="1" applyFill="1" applyBorder="1" applyAlignment="1">
      <alignment horizontal="center" vertical="center"/>
      <protection/>
    </xf>
    <xf numFmtId="0" fontId="3" fillId="2" borderId="28" xfId="0" applyFont="1" applyFill="1" applyBorder="1" applyAlignment="1">
      <alignment horizontal="center" vertical="center" wrapText="1"/>
    </xf>
    <xf numFmtId="0" fontId="3" fillId="2" borderId="27" xfId="0" applyFont="1" applyFill="1" applyBorder="1" applyAlignment="1">
      <alignment horizontal="center" vertical="center" wrapText="1"/>
    </xf>
    <xf numFmtId="0" fontId="3" fillId="2" borderId="29" xfId="0" applyFont="1" applyFill="1" applyBorder="1" applyAlignment="1">
      <alignment horizontal="center" vertical="center" wrapText="1"/>
    </xf>
    <xf numFmtId="0" fontId="3" fillId="2" borderId="26" xfId="0" applyFont="1" applyFill="1" applyBorder="1" applyAlignment="1">
      <alignment horizontal="center" vertical="center"/>
    </xf>
    <xf numFmtId="188" fontId="1" fillId="2" borderId="29" xfId="847" applyNumberFormat="1" applyFont="1" applyFill="1" applyBorder="1" applyAlignment="1">
      <alignment horizontal="center" vertical="center"/>
      <protection/>
    </xf>
    <xf numFmtId="189" fontId="1" fillId="2" borderId="29" xfId="847" applyNumberFormat="1" applyFont="1" applyFill="1" applyBorder="1" applyAlignment="1">
      <alignment horizontal="center" vertical="center"/>
      <protection/>
    </xf>
    <xf numFmtId="189" fontId="1" fillId="2" borderId="30" xfId="847" applyNumberFormat="1" applyFont="1" applyFill="1" applyBorder="1" applyAlignment="1">
      <alignment horizontal="center" vertical="center"/>
      <protection/>
    </xf>
    <xf numFmtId="0" fontId="3" fillId="2" borderId="28" xfId="0" applyFont="1" applyFill="1" applyBorder="1" applyAlignment="1">
      <alignment horizontal="center" vertical="center"/>
    </xf>
    <xf numFmtId="188" fontId="1" fillId="2" borderId="31" xfId="847" applyNumberFormat="1" applyFont="1" applyFill="1" applyBorder="1" applyAlignment="1">
      <alignment horizontal="center" vertical="center"/>
      <protection/>
    </xf>
    <xf numFmtId="189" fontId="1" fillId="2" borderId="31" xfId="847" applyNumberFormat="1" applyFont="1" applyFill="1" applyBorder="1" applyAlignment="1">
      <alignment horizontal="center" vertical="center"/>
      <protection/>
    </xf>
    <xf numFmtId="189" fontId="1" fillId="2" borderId="32" xfId="847" applyNumberFormat="1" applyFont="1" applyFill="1" applyBorder="1" applyAlignment="1">
      <alignment horizontal="center" vertical="center"/>
      <protection/>
    </xf>
    <xf numFmtId="0" fontId="3" fillId="2" borderId="28" xfId="1696" applyFont="1" applyFill="1" applyBorder="1" applyAlignment="1">
      <alignment horizontal="center" vertical="center"/>
      <protection/>
    </xf>
    <xf numFmtId="188" fontId="1" fillId="2" borderId="31" xfId="0" applyNumberFormat="1" applyFont="1" applyFill="1" applyBorder="1" applyAlignment="1" applyProtection="1">
      <alignment horizontal="center" vertical="center"/>
      <protection/>
    </xf>
    <xf numFmtId="189" fontId="1" fillId="2" borderId="31" xfId="0" applyNumberFormat="1" applyFont="1" applyFill="1" applyBorder="1" applyAlignment="1">
      <alignment horizontal="center" vertical="center"/>
    </xf>
    <xf numFmtId="188" fontId="1" fillId="2" borderId="31" xfId="0" applyNumberFormat="1" applyFont="1" applyFill="1" applyBorder="1" applyAlignment="1">
      <alignment horizontal="center" vertical="center"/>
    </xf>
    <xf numFmtId="0" fontId="3" fillId="2" borderId="33" xfId="0" applyFont="1" applyFill="1" applyBorder="1" applyAlignment="1">
      <alignment horizontal="center" vertical="center"/>
    </xf>
    <xf numFmtId="188" fontId="1" fillId="2" borderId="34" xfId="0" applyNumberFormat="1" applyFont="1" applyFill="1" applyBorder="1" applyAlignment="1" applyProtection="1">
      <alignment horizontal="center" vertical="center"/>
      <protection/>
    </xf>
    <xf numFmtId="189" fontId="1" fillId="2" borderId="34" xfId="0" applyNumberFormat="1" applyFont="1" applyFill="1" applyBorder="1" applyAlignment="1">
      <alignment horizontal="center" vertical="center"/>
    </xf>
    <xf numFmtId="188" fontId="1" fillId="2" borderId="34" xfId="847" applyNumberFormat="1" applyFont="1" applyFill="1" applyBorder="1" applyAlignment="1">
      <alignment horizontal="center" vertical="center"/>
      <protection/>
    </xf>
    <xf numFmtId="189" fontId="1" fillId="2" borderId="35" xfId="847" applyNumberFormat="1" applyFont="1" applyFill="1" applyBorder="1" applyAlignment="1">
      <alignment horizontal="center" vertical="center"/>
      <protection/>
    </xf>
    <xf numFmtId="0" fontId="3" fillId="2" borderId="27" xfId="851" applyFont="1" applyFill="1" applyBorder="1" applyAlignment="1">
      <alignment horizontal="center" vertical="center"/>
      <protection/>
    </xf>
    <xf numFmtId="0" fontId="3" fillId="2" borderId="24" xfId="851" applyFont="1" applyFill="1" applyBorder="1" applyAlignment="1">
      <alignment horizontal="center" vertical="center"/>
      <protection/>
    </xf>
    <xf numFmtId="0" fontId="3" fillId="2" borderId="30" xfId="851" applyFont="1" applyFill="1" applyBorder="1" applyAlignment="1">
      <alignment horizontal="center" vertical="center" wrapText="1"/>
      <protection/>
    </xf>
    <xf numFmtId="0" fontId="3" fillId="2" borderId="26" xfId="851" applyFont="1" applyFill="1" applyBorder="1" applyAlignment="1">
      <alignment horizontal="center" vertical="center" wrapText="1"/>
      <protection/>
    </xf>
    <xf numFmtId="0" fontId="3" fillId="2" borderId="24" xfId="0" applyFont="1" applyFill="1" applyBorder="1" applyAlignment="1">
      <alignment horizontal="center" vertical="center" wrapText="1"/>
    </xf>
    <xf numFmtId="0" fontId="3" fillId="2" borderId="30" xfId="0" applyFont="1" applyFill="1" applyBorder="1" applyAlignment="1">
      <alignment horizontal="center" vertical="center" wrapText="1"/>
    </xf>
    <xf numFmtId="0" fontId="3" fillId="2" borderId="33" xfId="0" applyFont="1" applyFill="1" applyBorder="1" applyAlignment="1">
      <alignment horizontal="center" vertical="center" wrapText="1"/>
    </xf>
    <xf numFmtId="1" fontId="4" fillId="2" borderId="29" xfId="0" applyNumberFormat="1" applyFont="1" applyFill="1" applyBorder="1" applyAlignment="1">
      <alignment horizontal="center" vertical="center" wrapText="1"/>
    </xf>
    <xf numFmtId="180" fontId="4" fillId="2" borderId="30" xfId="0" applyNumberFormat="1" applyFont="1" applyFill="1" applyBorder="1" applyAlignment="1">
      <alignment horizontal="center" vertical="center" wrapText="1"/>
    </xf>
    <xf numFmtId="180" fontId="1" fillId="2" borderId="26" xfId="0" applyNumberFormat="1" applyFont="1" applyFill="1" applyBorder="1" applyAlignment="1">
      <alignment horizontal="center" vertical="center"/>
    </xf>
    <xf numFmtId="1" fontId="4" fillId="2" borderId="31" xfId="0" applyNumberFormat="1" applyFont="1" applyFill="1" applyBorder="1" applyAlignment="1">
      <alignment horizontal="center" vertical="center" wrapText="1"/>
    </xf>
    <xf numFmtId="180" fontId="4" fillId="2" borderId="32" xfId="0" applyNumberFormat="1" applyFont="1" applyFill="1" applyBorder="1" applyAlignment="1">
      <alignment horizontal="center" vertical="center" wrapText="1"/>
    </xf>
    <xf numFmtId="180" fontId="1" fillId="2" borderId="28" xfId="0" applyNumberFormat="1" applyFont="1" applyFill="1" applyBorder="1" applyAlignment="1">
      <alignment horizontal="center" vertical="center"/>
    </xf>
    <xf numFmtId="189" fontId="4" fillId="2" borderId="32" xfId="0" applyNumberFormat="1" applyFont="1" applyFill="1" applyBorder="1" applyAlignment="1">
      <alignment horizontal="center" vertical="center" wrapText="1"/>
    </xf>
    <xf numFmtId="189" fontId="1" fillId="2" borderId="32" xfId="0" applyNumberFormat="1" applyFont="1" applyFill="1" applyBorder="1" applyAlignment="1">
      <alignment horizontal="center" vertical="center"/>
    </xf>
    <xf numFmtId="180" fontId="1" fillId="2" borderId="28" xfId="1696" applyNumberFormat="1" applyFont="1" applyFill="1" applyBorder="1" applyAlignment="1">
      <alignment horizontal="center" vertical="center"/>
      <protection/>
    </xf>
    <xf numFmtId="189" fontId="1" fillId="2" borderId="34" xfId="0" applyNumberFormat="1" applyFont="1" applyFill="1" applyBorder="1" applyAlignment="1" applyProtection="1">
      <alignment horizontal="center" vertical="center"/>
      <protection/>
    </xf>
    <xf numFmtId="1" fontId="4" fillId="2" borderId="34" xfId="0" applyNumberFormat="1" applyFont="1" applyFill="1" applyBorder="1" applyAlignment="1">
      <alignment horizontal="center" vertical="center" wrapText="1"/>
    </xf>
    <xf numFmtId="189" fontId="4" fillId="2" borderId="35" xfId="0" applyNumberFormat="1" applyFont="1" applyFill="1" applyBorder="1" applyAlignment="1">
      <alignment horizontal="center" vertical="center" wrapText="1"/>
    </xf>
    <xf numFmtId="180" fontId="1" fillId="2" borderId="33" xfId="0" applyNumberFormat="1" applyFont="1" applyFill="1" applyBorder="1" applyAlignment="1">
      <alignment horizontal="center" vertical="center"/>
    </xf>
    <xf numFmtId="0" fontId="3" fillId="2" borderId="36" xfId="0" applyFont="1" applyFill="1" applyBorder="1" applyAlignment="1">
      <alignment horizontal="center" vertical="center"/>
    </xf>
    <xf numFmtId="0" fontId="3" fillId="2" borderId="37" xfId="0" applyFont="1" applyFill="1" applyBorder="1" applyAlignment="1">
      <alignment horizontal="center" vertical="center"/>
    </xf>
    <xf numFmtId="1" fontId="1" fillId="2" borderId="29" xfId="0" applyNumberFormat="1" applyFont="1" applyFill="1" applyBorder="1" applyAlignment="1">
      <alignment horizontal="center" vertical="center"/>
    </xf>
    <xf numFmtId="189" fontId="1" fillId="2" borderId="30" xfId="0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1" fontId="1" fillId="2" borderId="31" xfId="0" applyNumberFormat="1" applyFont="1" applyFill="1" applyBorder="1" applyAlignment="1">
      <alignment horizontal="center" vertical="center"/>
    </xf>
    <xf numFmtId="189" fontId="1" fillId="2" borderId="31" xfId="0" applyNumberFormat="1" applyFont="1" applyFill="1" applyBorder="1" applyAlignment="1" applyProtection="1">
      <alignment horizontal="center" vertical="center"/>
      <protection/>
    </xf>
    <xf numFmtId="189" fontId="1" fillId="2" borderId="32" xfId="0" applyNumberFormat="1" applyFont="1" applyFill="1" applyBorder="1" applyAlignment="1" applyProtection="1">
      <alignment horizontal="center" vertical="center"/>
      <protection/>
    </xf>
    <xf numFmtId="189" fontId="1" fillId="2" borderId="35" xfId="0" applyNumberFormat="1" applyFont="1" applyFill="1" applyBorder="1" applyAlignment="1">
      <alignment horizontal="center" vertical="center"/>
    </xf>
    <xf numFmtId="180" fontId="4" fillId="2" borderId="35" xfId="0" applyNumberFormat="1" applyFont="1" applyFill="1" applyBorder="1" applyAlignment="1">
      <alignment horizontal="center" vertical="center" wrapText="1"/>
    </xf>
    <xf numFmtId="1" fontId="1" fillId="2" borderId="34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7" xfId="0" applyFont="1" applyFill="1" applyBorder="1" applyAlignment="1">
      <alignment horizontal="center" vertical="center"/>
    </xf>
    <xf numFmtId="0" fontId="3" fillId="61" borderId="26" xfId="0" applyFont="1" applyFill="1" applyBorder="1" applyAlignment="1">
      <alignment horizontal="center" vertical="center" wrapText="1"/>
    </xf>
    <xf numFmtId="0" fontId="3" fillId="2" borderId="38" xfId="0" applyFont="1" applyFill="1" applyBorder="1" applyAlignment="1">
      <alignment horizontal="center" vertical="center" wrapText="1"/>
    </xf>
    <xf numFmtId="0" fontId="3" fillId="2" borderId="35" xfId="0" applyFont="1" applyFill="1" applyBorder="1" applyAlignment="1">
      <alignment horizontal="center" vertical="center" wrapText="1"/>
    </xf>
    <xf numFmtId="190" fontId="1" fillId="2" borderId="31" xfId="0" applyNumberFormat="1" applyFont="1" applyFill="1" applyBorder="1" applyAlignment="1">
      <alignment horizontal="center" vertical="center"/>
    </xf>
    <xf numFmtId="190" fontId="1" fillId="2" borderId="32" xfId="0" applyNumberFormat="1" applyFont="1" applyFill="1" applyBorder="1" applyAlignment="1">
      <alignment horizontal="center" vertical="center"/>
    </xf>
    <xf numFmtId="0" fontId="5" fillId="2" borderId="29" xfId="0" applyFont="1" applyFill="1" applyBorder="1" applyAlignment="1">
      <alignment horizontal="center" vertical="center" wrapText="1"/>
    </xf>
    <xf numFmtId="180" fontId="5" fillId="2" borderId="29" xfId="0" applyNumberFormat="1" applyFont="1" applyFill="1" applyBorder="1" applyAlignment="1">
      <alignment horizontal="center" vertical="center" wrapText="1"/>
    </xf>
    <xf numFmtId="0" fontId="5" fillId="2" borderId="26" xfId="0" applyFont="1" applyFill="1" applyBorder="1" applyAlignment="1">
      <alignment horizontal="center" vertical="center" wrapText="1"/>
    </xf>
    <xf numFmtId="0" fontId="4" fillId="2" borderId="31" xfId="0" applyNumberFormat="1" applyFont="1" applyFill="1" applyBorder="1" applyAlignment="1">
      <alignment horizontal="center" vertical="center"/>
    </xf>
    <xf numFmtId="180" fontId="4" fillId="2" borderId="31" xfId="0" applyNumberFormat="1" applyFont="1" applyFill="1" applyBorder="1" applyAlignment="1">
      <alignment horizontal="center" vertical="center"/>
    </xf>
    <xf numFmtId="191" fontId="4" fillId="2" borderId="31" xfId="0" applyNumberFormat="1" applyFont="1" applyFill="1" applyBorder="1" applyAlignment="1">
      <alignment horizontal="center" vertical="center"/>
    </xf>
    <xf numFmtId="1" fontId="4" fillId="2" borderId="31" xfId="0" applyNumberFormat="1" applyFont="1" applyFill="1" applyBorder="1" applyAlignment="1" applyProtection="1">
      <alignment horizontal="center" vertical="center"/>
      <protection locked="0"/>
    </xf>
    <xf numFmtId="180" fontId="4" fillId="2" borderId="31" xfId="0" applyNumberFormat="1" applyFont="1" applyFill="1" applyBorder="1" applyAlignment="1" applyProtection="1">
      <alignment horizontal="center" vertical="center"/>
      <protection/>
    </xf>
    <xf numFmtId="1" fontId="4" fillId="2" borderId="31" xfId="0" applyNumberFormat="1" applyFont="1" applyFill="1" applyBorder="1" applyAlignment="1">
      <alignment horizontal="center" vertical="center"/>
    </xf>
    <xf numFmtId="189" fontId="4" fillId="2" borderId="31" xfId="0" applyNumberFormat="1" applyFont="1" applyFill="1" applyBorder="1" applyAlignment="1">
      <alignment horizontal="center" vertical="center"/>
    </xf>
    <xf numFmtId="0" fontId="3" fillId="61" borderId="36" xfId="0" applyFont="1" applyFill="1" applyBorder="1" applyAlignment="1">
      <alignment horizontal="center" vertical="center"/>
    </xf>
    <xf numFmtId="0" fontId="4" fillId="2" borderId="34" xfId="0" applyNumberFormat="1" applyFont="1" applyFill="1" applyBorder="1" applyAlignment="1">
      <alignment horizontal="center" vertical="center" wrapText="1"/>
    </xf>
    <xf numFmtId="188" fontId="4" fillId="2" borderId="34" xfId="0" applyNumberFormat="1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 wrapText="1"/>
    </xf>
    <xf numFmtId="180" fontId="5" fillId="2" borderId="0" xfId="0" applyNumberFormat="1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/>
    </xf>
    <xf numFmtId="180" fontId="4" fillId="2" borderId="0" xfId="0" applyNumberFormat="1" applyFont="1" applyFill="1" applyBorder="1" applyAlignment="1">
      <alignment horizontal="center" vertical="center"/>
    </xf>
    <xf numFmtId="188" fontId="4" fillId="2" borderId="0" xfId="0" applyNumberFormat="1" applyFont="1" applyFill="1" applyBorder="1" applyAlignment="1">
      <alignment horizontal="center" vertical="center" wrapText="1"/>
    </xf>
    <xf numFmtId="189" fontId="4" fillId="2" borderId="0" xfId="0" applyNumberFormat="1" applyFont="1" applyFill="1" applyBorder="1" applyAlignment="1">
      <alignment horizontal="center" vertical="center" wrapText="1"/>
    </xf>
    <xf numFmtId="192" fontId="4" fillId="2" borderId="0" xfId="0" applyNumberFormat="1" applyFont="1" applyFill="1" applyBorder="1" applyAlignment="1">
      <alignment horizontal="center" vertical="center"/>
    </xf>
    <xf numFmtId="0" fontId="4" fillId="2" borderId="0" xfId="0" applyFont="1" applyFill="1" applyBorder="1" applyAlignment="1" applyProtection="1">
      <alignment horizontal="center" vertical="center"/>
      <protection locked="0"/>
    </xf>
    <xf numFmtId="189" fontId="4" fillId="2" borderId="0" xfId="0" applyNumberFormat="1" applyFont="1" applyFill="1" applyBorder="1" applyAlignment="1" applyProtection="1">
      <alignment horizontal="center" vertical="center"/>
      <protection/>
    </xf>
    <xf numFmtId="1" fontId="4" fillId="2" borderId="0" xfId="0" applyNumberFormat="1" applyFont="1" applyFill="1" applyBorder="1" applyAlignment="1">
      <alignment horizontal="center" vertical="center"/>
    </xf>
    <xf numFmtId="189" fontId="4" fillId="2" borderId="0" xfId="0" applyNumberFormat="1" applyFont="1" applyFill="1" applyBorder="1" applyAlignment="1">
      <alignment horizontal="center" vertical="center"/>
    </xf>
    <xf numFmtId="188" fontId="1" fillId="2" borderId="34" xfId="0" applyNumberFormat="1" applyFont="1" applyFill="1" applyBorder="1" applyAlignment="1">
      <alignment horizontal="center" vertical="center"/>
    </xf>
    <xf numFmtId="190" fontId="1" fillId="2" borderId="34" xfId="0" applyNumberFormat="1" applyFont="1" applyFill="1" applyBorder="1" applyAlignment="1">
      <alignment horizontal="center" vertical="center"/>
    </xf>
    <xf numFmtId="190" fontId="1" fillId="2" borderId="35" xfId="0" applyNumberFormat="1" applyFont="1" applyFill="1" applyBorder="1" applyAlignment="1">
      <alignment horizontal="center" vertical="center"/>
    </xf>
    <xf numFmtId="0" fontId="3" fillId="61" borderId="24" xfId="0" applyFont="1" applyFill="1" applyBorder="1" applyAlignment="1">
      <alignment horizontal="center" vertical="center" wrapText="1"/>
    </xf>
    <xf numFmtId="180" fontId="5" fillId="2" borderId="30" xfId="0" applyNumberFormat="1" applyFont="1" applyFill="1" applyBorder="1" applyAlignment="1">
      <alignment horizontal="center" vertical="center" wrapText="1"/>
    </xf>
    <xf numFmtId="189" fontId="4" fillId="2" borderId="32" xfId="0" applyNumberFormat="1" applyFont="1" applyFill="1" applyBorder="1" applyAlignment="1">
      <alignment horizontal="center" vertical="center"/>
    </xf>
    <xf numFmtId="189" fontId="4" fillId="2" borderId="32" xfId="0" applyNumberFormat="1" applyFont="1" applyFill="1" applyBorder="1" applyAlignment="1" applyProtection="1">
      <alignment horizontal="center" vertical="center"/>
      <protection/>
    </xf>
    <xf numFmtId="189" fontId="4" fillId="2" borderId="35" xfId="0" applyNumberFormat="1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0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3" fillId="2" borderId="30" xfId="0" applyFont="1" applyFill="1" applyBorder="1" applyAlignment="1">
      <alignment horizontal="center" vertical="top" wrapText="1"/>
    </xf>
    <xf numFmtId="0" fontId="3" fillId="2" borderId="37" xfId="0" applyFont="1" applyFill="1" applyBorder="1" applyAlignment="1">
      <alignment horizontal="justify" vertical="center" wrapText="1"/>
    </xf>
    <xf numFmtId="189" fontId="3" fillId="0" borderId="29" xfId="0" applyNumberFormat="1" applyFont="1" applyBorder="1" applyAlignment="1">
      <alignment horizontal="center" vertical="center"/>
    </xf>
    <xf numFmtId="189" fontId="1" fillId="0" borderId="29" xfId="0" applyNumberFormat="1" applyFont="1" applyBorder="1" applyAlignment="1">
      <alignment horizontal="center" vertical="center"/>
    </xf>
    <xf numFmtId="189" fontId="1" fillId="0" borderId="30" xfId="0" applyNumberFormat="1" applyFont="1" applyBorder="1" applyAlignment="1">
      <alignment horizontal="center" vertical="center"/>
    </xf>
    <xf numFmtId="0" fontId="3" fillId="2" borderId="0" xfId="0" applyFont="1" applyFill="1" applyBorder="1" applyAlignment="1">
      <alignment horizontal="justify" vertical="center" wrapText="1"/>
    </xf>
    <xf numFmtId="189" fontId="1" fillId="0" borderId="31" xfId="0" applyNumberFormat="1" applyFont="1" applyBorder="1" applyAlignment="1">
      <alignment horizontal="center" vertical="center"/>
    </xf>
    <xf numFmtId="189" fontId="1" fillId="0" borderId="32" xfId="0" applyNumberFormat="1" applyFont="1" applyBorder="1" applyAlignment="1">
      <alignment horizontal="center" vertical="center"/>
    </xf>
    <xf numFmtId="0" fontId="3" fillId="2" borderId="36" xfId="0" applyFont="1" applyFill="1" applyBorder="1" applyAlignment="1">
      <alignment horizontal="justify" vertical="center" wrapText="1"/>
    </xf>
    <xf numFmtId="189" fontId="1" fillId="0" borderId="34" xfId="0" applyNumberFormat="1" applyFont="1" applyBorder="1" applyAlignment="1">
      <alignment horizontal="center" vertical="center"/>
    </xf>
    <xf numFmtId="189" fontId="1" fillId="0" borderId="35" xfId="0" applyNumberFormat="1" applyFont="1" applyBorder="1" applyAlignment="1">
      <alignment horizontal="center" vertical="center"/>
    </xf>
    <xf numFmtId="0" fontId="0" fillId="2" borderId="0" xfId="0" applyFill="1" applyAlignment="1">
      <alignment vertical="center"/>
    </xf>
    <xf numFmtId="0" fontId="8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1" fillId="2" borderId="0" xfId="0" applyFont="1" applyFill="1" applyAlignment="1">
      <alignment horizontal="right" vertical="center"/>
    </xf>
    <xf numFmtId="0" fontId="3" fillId="61" borderId="1" xfId="0" applyFont="1" applyFill="1" applyBorder="1" applyAlignment="1">
      <alignment horizontal="center" vertical="center" wrapText="1"/>
    </xf>
    <xf numFmtId="0" fontId="3" fillId="2" borderId="31" xfId="0" applyFont="1" applyFill="1" applyBorder="1" applyAlignment="1">
      <alignment horizontal="center" vertical="center" wrapText="1"/>
    </xf>
    <xf numFmtId="190" fontId="0" fillId="0" borderId="29" xfId="1617" applyNumberFormat="1" applyBorder="1" applyAlignment="1">
      <alignment horizontal="right" vertical="center"/>
      <protection/>
    </xf>
    <xf numFmtId="190" fontId="0" fillId="0" borderId="0" xfId="1617" applyNumberFormat="1" applyAlignment="1">
      <alignment horizontal="right" vertical="center"/>
      <protection/>
    </xf>
    <xf numFmtId="180" fontId="1" fillId="2" borderId="0" xfId="0" applyNumberFormat="1" applyFont="1" applyFill="1" applyAlignment="1">
      <alignment vertical="center"/>
    </xf>
    <xf numFmtId="0" fontId="3" fillId="2" borderId="34" xfId="0" applyFont="1" applyFill="1" applyBorder="1" applyAlignment="1">
      <alignment horizontal="center" vertical="center" wrapText="1"/>
    </xf>
    <xf numFmtId="190" fontId="0" fillId="0" borderId="31" xfId="1617" applyNumberFormat="1" applyFont="1" applyBorder="1" applyAlignment="1">
      <alignment horizontal="right" vertical="center"/>
      <protection/>
    </xf>
    <xf numFmtId="0" fontId="3" fillId="2" borderId="26" xfId="0" applyFont="1" applyFill="1" applyBorder="1" applyAlignment="1">
      <alignment horizontal="justify" vertical="center" wrapText="1"/>
    </xf>
    <xf numFmtId="190" fontId="1" fillId="2" borderId="29" xfId="0" applyNumberFormat="1" applyFont="1" applyFill="1" applyBorder="1" applyAlignment="1">
      <alignment vertical="center" shrinkToFit="1"/>
    </xf>
    <xf numFmtId="190" fontId="1" fillId="2" borderId="30" xfId="0" applyNumberFormat="1" applyFont="1" applyFill="1" applyBorder="1" applyAlignment="1">
      <alignment vertical="center" shrinkToFit="1"/>
    </xf>
    <xf numFmtId="190" fontId="0" fillId="0" borderId="31" xfId="1617" applyNumberFormat="1" applyBorder="1" applyAlignment="1">
      <alignment horizontal="right" vertical="center"/>
      <protection/>
    </xf>
    <xf numFmtId="0" fontId="3" fillId="2" borderId="28" xfId="0" applyFont="1" applyFill="1" applyBorder="1" applyAlignment="1">
      <alignment horizontal="justify" vertical="center" wrapText="1"/>
    </xf>
    <xf numFmtId="190" fontId="1" fillId="2" borderId="31" xfId="0" applyNumberFormat="1" applyFont="1" applyFill="1" applyBorder="1" applyAlignment="1">
      <alignment horizontal="right" vertical="center" shrinkToFit="1"/>
    </xf>
    <xf numFmtId="190" fontId="1" fillId="2" borderId="0" xfId="0" applyNumberFormat="1" applyFont="1" applyFill="1" applyBorder="1" applyAlignment="1">
      <alignment horizontal="right" vertical="center" shrinkToFit="1"/>
    </xf>
    <xf numFmtId="190" fontId="1" fillId="2" borderId="34" xfId="0" applyNumberFormat="1" applyFont="1" applyFill="1" applyBorder="1" applyAlignment="1">
      <alignment horizontal="right" vertical="center" shrinkToFit="1"/>
    </xf>
    <xf numFmtId="189" fontId="1" fillId="2" borderId="37" xfId="0" applyNumberFormat="1" applyFont="1" applyFill="1" applyBorder="1" applyAlignment="1">
      <alignment vertical="center" shrinkToFit="1"/>
    </xf>
    <xf numFmtId="0" fontId="1" fillId="2" borderId="0" xfId="0" applyFont="1" applyFill="1" applyBorder="1" applyAlignment="1">
      <alignment horizontal="justify" vertical="center" wrapText="1"/>
    </xf>
    <xf numFmtId="189" fontId="9" fillId="2" borderId="0" xfId="0" applyNumberFormat="1" applyFont="1" applyFill="1" applyAlignment="1">
      <alignment vertical="center"/>
    </xf>
    <xf numFmtId="189" fontId="9" fillId="2" borderId="0" xfId="0" applyNumberFormat="1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center" vertical="center"/>
    </xf>
    <xf numFmtId="2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189" fontId="1" fillId="2" borderId="0" xfId="0" applyNumberFormat="1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2" fontId="10" fillId="2" borderId="0" xfId="0" applyNumberFormat="1" applyFont="1" applyFill="1" applyAlignment="1">
      <alignment horizontal="center" vertical="center"/>
    </xf>
    <xf numFmtId="0" fontId="3" fillId="2" borderId="28" xfId="0" applyFont="1" applyFill="1" applyBorder="1" applyAlignment="1">
      <alignment vertical="center"/>
    </xf>
    <xf numFmtId="0" fontId="1" fillId="2" borderId="0" xfId="0" applyFont="1" applyFill="1" applyAlignment="1">
      <alignment/>
    </xf>
    <xf numFmtId="188" fontId="11" fillId="2" borderId="0" xfId="0" applyNumberFormat="1" applyFont="1" applyFill="1" applyBorder="1" applyAlignment="1">
      <alignment vertical="center" shrinkToFit="1"/>
    </xf>
    <xf numFmtId="0" fontId="0" fillId="2" borderId="0" xfId="0" applyFill="1" applyBorder="1" applyAlignment="1">
      <alignment vertical="center"/>
    </xf>
    <xf numFmtId="0" fontId="3" fillId="2" borderId="33" xfId="0" applyFont="1" applyFill="1" applyBorder="1" applyAlignment="1">
      <alignment vertical="center"/>
    </xf>
    <xf numFmtId="0" fontId="3" fillId="2" borderId="32" xfId="0" applyFont="1" applyFill="1" applyBorder="1" applyAlignment="1">
      <alignment horizontal="center" vertical="center" wrapText="1"/>
    </xf>
    <xf numFmtId="190" fontId="1" fillId="2" borderId="32" xfId="0" applyNumberFormat="1" applyFont="1" applyFill="1" applyBorder="1" applyAlignment="1">
      <alignment horizontal="right" vertical="center" shrinkToFit="1"/>
    </xf>
    <xf numFmtId="190" fontId="1" fillId="2" borderId="35" xfId="0" applyNumberFormat="1" applyFont="1" applyFill="1" applyBorder="1" applyAlignment="1">
      <alignment horizontal="right" vertical="center" shrinkToFit="1"/>
    </xf>
    <xf numFmtId="0" fontId="1" fillId="2" borderId="0" xfId="0" applyFont="1" applyFill="1" applyBorder="1" applyAlignment="1">
      <alignment horizontal="center" vertical="center" wrapText="1"/>
    </xf>
    <xf numFmtId="2" fontId="1" fillId="2" borderId="29" xfId="0" applyNumberFormat="1" applyFont="1" applyFill="1" applyBorder="1" applyAlignment="1">
      <alignment horizontal="center" vertical="center" wrapText="1"/>
    </xf>
    <xf numFmtId="180" fontId="1" fillId="2" borderId="37" xfId="0" applyNumberFormat="1" applyFont="1" applyFill="1" applyBorder="1" applyAlignment="1">
      <alignment horizontal="center" vertical="center" wrapText="1"/>
    </xf>
    <xf numFmtId="190" fontId="1" fillId="2" borderId="29" xfId="0" applyNumberFormat="1" applyFont="1" applyFill="1" applyBorder="1" applyAlignment="1">
      <alignment horizontal="right" vertical="center"/>
    </xf>
    <xf numFmtId="189" fontId="1" fillId="2" borderId="30" xfId="0" applyNumberFormat="1" applyFont="1" applyFill="1" applyBorder="1" applyAlignment="1">
      <alignment horizontal="right" vertical="center"/>
    </xf>
    <xf numFmtId="2" fontId="1" fillId="2" borderId="31" xfId="0" applyNumberFormat="1" applyFont="1" applyFill="1" applyBorder="1" applyAlignment="1">
      <alignment horizontal="center" vertical="center" wrapText="1"/>
    </xf>
    <xf numFmtId="180" fontId="1" fillId="2" borderId="0" xfId="0" applyNumberFormat="1" applyFont="1" applyFill="1" applyBorder="1" applyAlignment="1">
      <alignment horizontal="center" vertical="center" wrapText="1"/>
    </xf>
    <xf numFmtId="190" fontId="1" fillId="2" borderId="31" xfId="0" applyNumberFormat="1" applyFont="1" applyFill="1" applyBorder="1" applyAlignment="1">
      <alignment horizontal="right" vertical="center"/>
    </xf>
    <xf numFmtId="189" fontId="1" fillId="2" borderId="32" xfId="0" applyNumberFormat="1" applyFont="1" applyFill="1" applyBorder="1" applyAlignment="1">
      <alignment horizontal="right" vertical="center"/>
    </xf>
    <xf numFmtId="1" fontId="3" fillId="2" borderId="0" xfId="0" applyNumberFormat="1" applyFont="1" applyFill="1" applyBorder="1" applyAlignment="1">
      <alignment vertical="center"/>
    </xf>
    <xf numFmtId="2" fontId="1" fillId="2" borderId="31" xfId="0" applyNumberFormat="1" applyFont="1" applyFill="1" applyBorder="1" applyAlignment="1">
      <alignment horizontal="center" vertical="center"/>
    </xf>
    <xf numFmtId="180" fontId="1" fillId="2" borderId="0" xfId="0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left" vertical="center" wrapText="1"/>
    </xf>
    <xf numFmtId="190" fontId="1" fillId="0" borderId="31" xfId="0" applyNumberFormat="1" applyFont="1" applyFill="1" applyBorder="1" applyAlignment="1">
      <alignment horizontal="right" vertical="center"/>
    </xf>
    <xf numFmtId="189" fontId="1" fillId="0" borderId="32" xfId="0" applyNumberFormat="1" applyFont="1" applyFill="1" applyBorder="1" applyAlignment="1">
      <alignment horizontal="right" vertical="center"/>
    </xf>
    <xf numFmtId="0" fontId="3" fillId="2" borderId="28" xfId="0" applyFont="1" applyFill="1" applyBorder="1" applyAlignment="1">
      <alignment horizontal="left" vertical="center" wrapText="1"/>
    </xf>
    <xf numFmtId="2" fontId="1" fillId="2" borderId="28" xfId="0" applyNumberFormat="1" applyFont="1" applyFill="1" applyBorder="1" applyAlignment="1">
      <alignment horizontal="center" vertical="center" wrapText="1"/>
    </xf>
    <xf numFmtId="180" fontId="1" fillId="2" borderId="28" xfId="0" applyNumberFormat="1" applyFont="1" applyFill="1" applyBorder="1" applyAlignment="1">
      <alignment horizontal="center" vertical="center" wrapText="1"/>
    </xf>
    <xf numFmtId="190" fontId="1" fillId="2" borderId="31" xfId="39" applyNumberFormat="1" applyFont="1" applyFill="1" applyBorder="1" applyAlignment="1" applyProtection="1">
      <alignment horizontal="right" vertical="center"/>
      <protection hidden="1"/>
    </xf>
    <xf numFmtId="189" fontId="1" fillId="2" borderId="32" xfId="39" applyNumberFormat="1" applyFont="1" applyFill="1" applyBorder="1" applyAlignment="1" applyProtection="1">
      <alignment horizontal="right" vertical="center"/>
      <protection hidden="1"/>
    </xf>
    <xf numFmtId="2" fontId="1" fillId="2" borderId="28" xfId="0" applyNumberFormat="1" applyFont="1" applyFill="1" applyBorder="1" applyAlignment="1">
      <alignment horizontal="center" vertical="center"/>
    </xf>
    <xf numFmtId="0" fontId="12" fillId="0" borderId="33" xfId="0" applyFont="1" applyBorder="1" applyAlignment="1">
      <alignment vertical="center"/>
    </xf>
    <xf numFmtId="2" fontId="0" fillId="0" borderId="33" xfId="0" applyNumberFormat="1" applyFont="1" applyBorder="1" applyAlignment="1">
      <alignment horizontal="center" vertical="center"/>
    </xf>
    <xf numFmtId="180" fontId="0" fillId="0" borderId="33" xfId="0" applyNumberFormat="1" applyFont="1" applyBorder="1" applyAlignment="1">
      <alignment horizontal="center" vertical="center"/>
    </xf>
    <xf numFmtId="2" fontId="1" fillId="0" borderId="34" xfId="0" applyNumberFormat="1" applyFont="1" applyBorder="1" applyAlignment="1">
      <alignment horizontal="right" vertical="center"/>
    </xf>
    <xf numFmtId="180" fontId="1" fillId="0" borderId="35" xfId="0" applyNumberFormat="1" applyFont="1" applyBorder="1" applyAlignment="1">
      <alignment horizontal="right" vertical="center"/>
    </xf>
    <xf numFmtId="0" fontId="3" fillId="0" borderId="28" xfId="0" applyFont="1" applyBorder="1" applyAlignment="1">
      <alignment vertical="center"/>
    </xf>
    <xf numFmtId="0" fontId="3" fillId="0" borderId="33" xfId="0" applyFont="1" applyBorder="1" applyAlignment="1">
      <alignment vertical="center"/>
    </xf>
    <xf numFmtId="2" fontId="1" fillId="2" borderId="26" xfId="0" applyNumberFormat="1" applyFont="1" applyFill="1" applyBorder="1" applyAlignment="1">
      <alignment horizontal="right" vertical="center" wrapText="1"/>
    </xf>
    <xf numFmtId="180" fontId="1" fillId="2" borderId="26" xfId="0" applyNumberFormat="1" applyFont="1" applyFill="1" applyBorder="1" applyAlignment="1">
      <alignment horizontal="right" vertical="center" wrapText="1"/>
    </xf>
    <xf numFmtId="2" fontId="1" fillId="2" borderId="29" xfId="0" applyNumberFormat="1" applyFont="1" applyFill="1" applyBorder="1" applyAlignment="1">
      <alignment horizontal="right" vertical="center"/>
    </xf>
    <xf numFmtId="180" fontId="1" fillId="2" borderId="30" xfId="0" applyNumberFormat="1" applyFont="1" applyFill="1" applyBorder="1" applyAlignment="1">
      <alignment horizontal="right" vertical="center"/>
    </xf>
    <xf numFmtId="2" fontId="1" fillId="2" borderId="28" xfId="0" applyNumberFormat="1" applyFont="1" applyFill="1" applyBorder="1" applyAlignment="1">
      <alignment horizontal="right" vertical="center"/>
    </xf>
    <xf numFmtId="180" fontId="1" fillId="2" borderId="28" xfId="0" applyNumberFormat="1" applyFont="1" applyFill="1" applyBorder="1" applyAlignment="1">
      <alignment horizontal="right" vertical="center"/>
    </xf>
    <xf numFmtId="2" fontId="1" fillId="2" borderId="31" xfId="0" applyNumberFormat="1" applyFont="1" applyFill="1" applyBorder="1" applyAlignment="1">
      <alignment horizontal="right" vertical="center"/>
    </xf>
    <xf numFmtId="180" fontId="1" fillId="2" borderId="32" xfId="0" applyNumberFormat="1" applyFont="1" applyFill="1" applyBorder="1" applyAlignment="1">
      <alignment horizontal="right" vertical="center"/>
    </xf>
    <xf numFmtId="2" fontId="1" fillId="2" borderId="28" xfId="0" applyNumberFormat="1" applyFont="1" applyFill="1" applyBorder="1" applyAlignment="1">
      <alignment horizontal="right" vertical="center" wrapText="1"/>
    </xf>
    <xf numFmtId="180" fontId="1" fillId="2" borderId="28" xfId="0" applyNumberFormat="1" applyFont="1" applyFill="1" applyBorder="1" applyAlignment="1">
      <alignment horizontal="right" vertical="center" wrapText="1"/>
    </xf>
    <xf numFmtId="2" fontId="1" fillId="0" borderId="28" xfId="0" applyNumberFormat="1" applyFont="1" applyBorder="1" applyAlignment="1">
      <alignment horizontal="right" vertical="center"/>
    </xf>
    <xf numFmtId="180" fontId="1" fillId="0" borderId="28" xfId="0" applyNumberFormat="1" applyFont="1" applyBorder="1" applyAlignment="1">
      <alignment horizontal="right" vertical="center"/>
    </xf>
    <xf numFmtId="2" fontId="1" fillId="0" borderId="31" xfId="0" applyNumberFormat="1" applyFont="1" applyBorder="1" applyAlignment="1">
      <alignment horizontal="right" vertical="center"/>
    </xf>
    <xf numFmtId="180" fontId="1" fillId="0" borderId="32" xfId="0" applyNumberFormat="1" applyFont="1" applyBorder="1" applyAlignment="1">
      <alignment horizontal="right" vertical="center"/>
    </xf>
    <xf numFmtId="2" fontId="1" fillId="0" borderId="33" xfId="0" applyNumberFormat="1" applyFont="1" applyBorder="1" applyAlignment="1">
      <alignment vertical="center"/>
    </xf>
    <xf numFmtId="180" fontId="1" fillId="0" borderId="33" xfId="0" applyNumberFormat="1" applyFont="1" applyBorder="1" applyAlignment="1">
      <alignment vertical="center"/>
    </xf>
    <xf numFmtId="2" fontId="1" fillId="0" borderId="34" xfId="0" applyNumberFormat="1" applyFont="1" applyBorder="1" applyAlignment="1">
      <alignment vertical="center"/>
    </xf>
    <xf numFmtId="180" fontId="1" fillId="0" borderId="35" xfId="0" applyNumberFormat="1" applyFont="1" applyBorder="1" applyAlignment="1">
      <alignment vertical="center"/>
    </xf>
    <xf numFmtId="0" fontId="13" fillId="2" borderId="0" xfId="0" applyFont="1" applyFill="1" applyAlignment="1">
      <alignment horizontal="right" vertical="center"/>
    </xf>
    <xf numFmtId="0" fontId="3" fillId="2" borderId="36" xfId="0" applyFont="1" applyFill="1" applyBorder="1" applyAlignment="1">
      <alignment horizontal="right" vertical="center"/>
    </xf>
    <xf numFmtId="0" fontId="3" fillId="2" borderId="38" xfId="0" applyFont="1" applyFill="1" applyBorder="1" applyAlignment="1">
      <alignment horizontal="center" vertical="center"/>
    </xf>
    <xf numFmtId="0" fontId="3" fillId="2" borderId="28" xfId="0" applyFont="1" applyFill="1" applyBorder="1" applyAlignment="1">
      <alignment/>
    </xf>
    <xf numFmtId="2" fontId="1" fillId="2" borderId="29" xfId="0" applyNumberFormat="1" applyFont="1" applyFill="1" applyBorder="1" applyAlignment="1">
      <alignment horizontal="center" vertical="center"/>
    </xf>
    <xf numFmtId="0" fontId="3" fillId="2" borderId="33" xfId="0" applyFont="1" applyFill="1" applyBorder="1" applyAlignment="1">
      <alignment/>
    </xf>
    <xf numFmtId="0" fontId="1" fillId="2" borderId="34" xfId="0" applyFont="1" applyFill="1" applyBorder="1" applyAlignment="1">
      <alignment horizontal="center" vertical="center"/>
    </xf>
    <xf numFmtId="0" fontId="10" fillId="61" borderId="0" xfId="0" applyFont="1" applyFill="1" applyAlignment="1">
      <alignment/>
    </xf>
    <xf numFmtId="0" fontId="7" fillId="61" borderId="0" xfId="0" applyFont="1" applyFill="1" applyAlignment="1">
      <alignment horizontal="center" vertical="center"/>
    </xf>
    <xf numFmtId="0" fontId="1" fillId="61" borderId="36" xfId="0" applyFont="1" applyFill="1" applyBorder="1" applyAlignment="1">
      <alignment/>
    </xf>
    <xf numFmtId="0" fontId="3" fillId="61" borderId="36" xfId="0" applyFont="1" applyFill="1" applyBorder="1" applyAlignment="1">
      <alignment/>
    </xf>
    <xf numFmtId="0" fontId="3" fillId="61" borderId="36" xfId="0" applyFont="1" applyFill="1" applyBorder="1" applyAlignment="1">
      <alignment horizontal="center"/>
    </xf>
    <xf numFmtId="0" fontId="3" fillId="61" borderId="36" xfId="0" applyFont="1" applyFill="1" applyBorder="1" applyAlignment="1">
      <alignment horizontal="right"/>
    </xf>
    <xf numFmtId="0" fontId="3" fillId="61" borderId="29" xfId="0" applyFont="1" applyFill="1" applyBorder="1" applyAlignment="1">
      <alignment horizontal="center" vertical="center" wrapText="1"/>
    </xf>
    <xf numFmtId="0" fontId="3" fillId="61" borderId="30" xfId="0" applyFont="1" applyFill="1" applyBorder="1" applyAlignment="1">
      <alignment horizontal="center" vertical="center" wrapText="1"/>
    </xf>
    <xf numFmtId="0" fontId="109" fillId="61" borderId="38" xfId="0" applyFont="1" applyFill="1" applyBorder="1" applyAlignment="1">
      <alignment horizontal="justify" vertical="center" wrapText="1"/>
    </xf>
    <xf numFmtId="0" fontId="109" fillId="61" borderId="1" xfId="0" applyFont="1" applyFill="1" applyBorder="1" applyAlignment="1">
      <alignment horizontal="center" vertical="center" wrapText="1"/>
    </xf>
    <xf numFmtId="0" fontId="109" fillId="61" borderId="27" xfId="0" applyFont="1" applyFill="1" applyBorder="1" applyAlignment="1">
      <alignment horizontal="justify" vertical="center" wrapText="1"/>
    </xf>
    <xf numFmtId="0" fontId="1" fillId="61" borderId="0" xfId="0" applyFont="1" applyFill="1" applyAlignment="1">
      <alignment/>
    </xf>
    <xf numFmtId="0" fontId="10" fillId="61" borderId="0" xfId="0" applyFont="1" applyFill="1" applyBorder="1" applyAlignment="1">
      <alignment/>
    </xf>
    <xf numFmtId="0" fontId="1" fillId="61" borderId="0" xfId="0" applyFont="1" applyFill="1" applyAlignment="1">
      <alignment horizontal="center" vertical="center"/>
    </xf>
    <xf numFmtId="0" fontId="1" fillId="61" borderId="0" xfId="0" applyFont="1" applyFill="1" applyBorder="1" applyAlignment="1">
      <alignment vertical="center"/>
    </xf>
    <xf numFmtId="0" fontId="3" fillId="61" borderId="0" xfId="0" applyFont="1" applyFill="1" applyBorder="1" applyAlignment="1">
      <alignment vertical="center"/>
    </xf>
    <xf numFmtId="0" fontId="3" fillId="61" borderId="0" xfId="0" applyFont="1" applyFill="1" applyBorder="1" applyAlignment="1">
      <alignment horizontal="right" vertical="center"/>
    </xf>
    <xf numFmtId="0" fontId="3" fillId="61" borderId="37" xfId="0" applyFont="1" applyFill="1" applyBorder="1" applyAlignment="1">
      <alignment horizontal="center" vertical="center" wrapText="1"/>
    </xf>
    <xf numFmtId="189" fontId="3" fillId="61" borderId="1" xfId="0" applyNumberFormat="1" applyFont="1" applyFill="1" applyBorder="1" applyAlignment="1">
      <alignment horizontal="center" vertical="center" wrapText="1"/>
    </xf>
    <xf numFmtId="189" fontId="3" fillId="61" borderId="27" xfId="0" applyNumberFormat="1" applyFont="1" applyFill="1" applyBorder="1" applyAlignment="1">
      <alignment horizontal="center" vertical="center" wrapText="1"/>
    </xf>
    <xf numFmtId="0" fontId="3" fillId="61" borderId="24" xfId="0" applyFont="1" applyFill="1" applyBorder="1" applyAlignment="1">
      <alignment horizontal="left" vertical="center" wrapText="1"/>
    </xf>
    <xf numFmtId="189" fontId="1" fillId="61" borderId="1" xfId="0" applyNumberFormat="1" applyFont="1" applyFill="1" applyBorder="1" applyAlignment="1">
      <alignment horizontal="center" vertical="center"/>
    </xf>
    <xf numFmtId="189" fontId="1" fillId="61" borderId="27" xfId="0" applyNumberFormat="1" applyFont="1" applyFill="1" applyBorder="1" applyAlignment="1">
      <alignment horizontal="center" vertical="center"/>
    </xf>
    <xf numFmtId="190" fontId="1" fillId="61" borderId="1" xfId="0" applyNumberFormat="1" applyFont="1" applyFill="1" applyBorder="1" applyAlignment="1">
      <alignment horizontal="center" vertical="center"/>
    </xf>
    <xf numFmtId="190" fontId="1" fillId="61" borderId="27" xfId="0" applyNumberFormat="1" applyFont="1" applyFill="1" applyBorder="1" applyAlignment="1">
      <alignment horizontal="center" vertical="center"/>
    </xf>
    <xf numFmtId="189" fontId="3" fillId="61" borderId="24" xfId="0" applyNumberFormat="1" applyFont="1" applyFill="1" applyBorder="1" applyAlignment="1">
      <alignment horizontal="left" vertical="center" wrapText="1"/>
    </xf>
    <xf numFmtId="0" fontId="0" fillId="61" borderId="0" xfId="0" applyFill="1" applyAlignment="1">
      <alignment vertical="center"/>
    </xf>
    <xf numFmtId="0" fontId="1" fillId="61" borderId="0" xfId="0" applyFont="1" applyFill="1" applyAlignment="1">
      <alignment vertical="center"/>
    </xf>
    <xf numFmtId="0" fontId="3" fillId="61" borderId="0" xfId="0" applyFont="1" applyFill="1" applyAlignment="1">
      <alignment vertical="center"/>
    </xf>
    <xf numFmtId="0" fontId="3" fillId="61" borderId="37" xfId="0" applyFont="1" applyFill="1" applyBorder="1" applyAlignment="1">
      <alignment horizontal="justify" vertical="center" wrapText="1"/>
    </xf>
    <xf numFmtId="180" fontId="1" fillId="61" borderId="30" xfId="0" applyNumberFormat="1" applyFont="1" applyFill="1" applyBorder="1" applyAlignment="1">
      <alignment horizontal="center" vertical="center"/>
    </xf>
    <xf numFmtId="0" fontId="3" fillId="61" borderId="0" xfId="0" applyFont="1" applyFill="1" applyBorder="1" applyAlignment="1">
      <alignment vertical="center" wrapText="1"/>
    </xf>
    <xf numFmtId="180" fontId="1" fillId="61" borderId="32" xfId="0" applyNumberFormat="1" applyFont="1" applyFill="1" applyBorder="1" applyAlignment="1">
      <alignment horizontal="center" vertical="center"/>
    </xf>
    <xf numFmtId="0" fontId="3" fillId="61" borderId="36" xfId="0" applyFont="1" applyFill="1" applyBorder="1" applyAlignment="1">
      <alignment vertical="center" wrapText="1"/>
    </xf>
    <xf numFmtId="180" fontId="1" fillId="61" borderId="35" xfId="0" applyNumberFormat="1" applyFont="1" applyFill="1" applyBorder="1" applyAlignment="1">
      <alignment horizontal="center" vertical="center"/>
    </xf>
    <xf numFmtId="0" fontId="8" fillId="61" borderId="0" xfId="0" applyFont="1" applyFill="1" applyAlignment="1">
      <alignment horizontal="center" vertical="center"/>
    </xf>
    <xf numFmtId="0" fontId="3" fillId="61" borderId="37" xfId="0" applyFont="1" applyFill="1" applyBorder="1" applyAlignment="1">
      <alignment horizontal="left" vertical="center"/>
    </xf>
    <xf numFmtId="2" fontId="1" fillId="61" borderId="29" xfId="0" applyNumberFormat="1" applyFont="1" applyFill="1" applyBorder="1" applyAlignment="1">
      <alignment horizontal="right" vertical="center"/>
    </xf>
    <xf numFmtId="180" fontId="1" fillId="61" borderId="29" xfId="0" applyNumberFormat="1" applyFont="1" applyFill="1" applyBorder="1" applyAlignment="1">
      <alignment horizontal="right" vertical="center"/>
    </xf>
    <xf numFmtId="180" fontId="1" fillId="61" borderId="30" xfId="0" applyNumberFormat="1" applyFont="1" applyFill="1" applyBorder="1" applyAlignment="1">
      <alignment horizontal="right" vertical="center"/>
    </xf>
    <xf numFmtId="0" fontId="3" fillId="61" borderId="0" xfId="0" applyFont="1" applyFill="1" applyBorder="1" applyAlignment="1">
      <alignment horizontal="left" vertical="center"/>
    </xf>
    <xf numFmtId="2" fontId="1" fillId="61" borderId="31" xfId="0" applyNumberFormat="1" applyFont="1" applyFill="1" applyBorder="1" applyAlignment="1">
      <alignment horizontal="right" vertical="center"/>
    </xf>
    <xf numFmtId="180" fontId="1" fillId="61" borderId="31" xfId="0" applyNumberFormat="1" applyFont="1" applyFill="1" applyBorder="1" applyAlignment="1">
      <alignment horizontal="right" vertical="center"/>
    </xf>
    <xf numFmtId="180" fontId="1" fillId="61" borderId="32" xfId="0" applyNumberFormat="1" applyFont="1" applyFill="1" applyBorder="1" applyAlignment="1">
      <alignment horizontal="right" vertical="center"/>
    </xf>
    <xf numFmtId="0" fontId="3" fillId="61" borderId="0" xfId="0" applyFont="1" applyFill="1" applyBorder="1" applyAlignment="1">
      <alignment horizontal="justify" vertical="center" wrapText="1"/>
    </xf>
    <xf numFmtId="2" fontId="1" fillId="61" borderId="31" xfId="0" applyNumberFormat="1" applyFont="1" applyFill="1" applyBorder="1" applyAlignment="1">
      <alignment horizontal="right" vertical="center" wrapText="1"/>
    </xf>
    <xf numFmtId="180" fontId="1" fillId="61" borderId="31" xfId="0" applyNumberFormat="1" applyFont="1" applyFill="1" applyBorder="1" applyAlignment="1">
      <alignment horizontal="right" vertical="center" wrapText="1"/>
    </xf>
    <xf numFmtId="0" fontId="3" fillId="61" borderId="36" xfId="0" applyFont="1" applyFill="1" applyBorder="1" applyAlignment="1">
      <alignment horizontal="justify" vertical="center" wrapText="1"/>
    </xf>
    <xf numFmtId="2" fontId="1" fillId="61" borderId="34" xfId="0" applyNumberFormat="1" applyFont="1" applyFill="1" applyBorder="1" applyAlignment="1">
      <alignment horizontal="right" vertical="center" wrapText="1"/>
    </xf>
    <xf numFmtId="180" fontId="1" fillId="61" borderId="34" xfId="0" applyNumberFormat="1" applyFont="1" applyFill="1" applyBorder="1" applyAlignment="1">
      <alignment horizontal="right" vertical="center" wrapText="1"/>
    </xf>
    <xf numFmtId="2" fontId="1" fillId="61" borderId="34" xfId="0" applyNumberFormat="1" applyFont="1" applyFill="1" applyBorder="1" applyAlignment="1">
      <alignment horizontal="right" vertical="center"/>
    </xf>
    <xf numFmtId="180" fontId="1" fillId="61" borderId="35" xfId="0" applyNumberFormat="1" applyFont="1" applyFill="1" applyBorder="1" applyAlignment="1">
      <alignment horizontal="right" vertical="center"/>
    </xf>
    <xf numFmtId="0" fontId="13" fillId="61" borderId="0" xfId="847" applyFont="1" applyFill="1" applyBorder="1" applyAlignment="1">
      <alignment horizontal="left" vertical="center"/>
      <protection/>
    </xf>
    <xf numFmtId="0" fontId="13" fillId="61" borderId="37" xfId="847" applyFont="1" applyFill="1" applyBorder="1" applyAlignment="1">
      <alignment horizontal="left" vertical="center"/>
      <protection/>
    </xf>
    <xf numFmtId="0" fontId="14" fillId="61" borderId="0" xfId="0" applyFont="1" applyFill="1" applyAlignment="1">
      <alignment horizontal="center" vertical="center"/>
    </xf>
    <xf numFmtId="0" fontId="3" fillId="61" borderId="38" xfId="0" applyFont="1" applyFill="1" applyBorder="1" applyAlignment="1">
      <alignment horizontal="center" vertical="center" wrapText="1"/>
    </xf>
    <xf numFmtId="0" fontId="3" fillId="61" borderId="26" xfId="0" applyFont="1" applyFill="1" applyBorder="1" applyAlignment="1">
      <alignment horizontal="left" vertical="center" wrapText="1"/>
    </xf>
    <xf numFmtId="2" fontId="1" fillId="61" borderId="26" xfId="0" applyNumberFormat="1" applyFont="1" applyFill="1" applyBorder="1" applyAlignment="1">
      <alignment horizontal="right" vertical="center" wrapText="1"/>
    </xf>
    <xf numFmtId="180" fontId="1" fillId="61" borderId="26" xfId="0" applyNumberFormat="1" applyFont="1" applyFill="1" applyBorder="1" applyAlignment="1">
      <alignment horizontal="right" vertical="center" wrapText="1"/>
    </xf>
    <xf numFmtId="0" fontId="3" fillId="61" borderId="33" xfId="0" applyFont="1" applyFill="1" applyBorder="1" applyAlignment="1">
      <alignment horizontal="justify" vertical="center" wrapText="1"/>
    </xf>
    <xf numFmtId="2" fontId="1" fillId="61" borderId="33" xfId="0" applyNumberFormat="1" applyFont="1" applyFill="1" applyBorder="1" applyAlignment="1">
      <alignment horizontal="right" vertical="center" wrapText="1"/>
    </xf>
    <xf numFmtId="180" fontId="1" fillId="61" borderId="33" xfId="0" applyNumberFormat="1" applyFont="1" applyFill="1" applyBorder="1" applyAlignment="1">
      <alignment horizontal="right" vertical="center" wrapText="1"/>
    </xf>
    <xf numFmtId="0" fontId="3" fillId="2" borderId="26" xfId="0" applyFont="1" applyFill="1" applyBorder="1" applyAlignment="1">
      <alignment vertical="center"/>
    </xf>
    <xf numFmtId="1" fontId="1" fillId="2" borderId="26" xfId="0" applyNumberFormat="1" applyFont="1" applyFill="1" applyBorder="1" applyAlignment="1">
      <alignment vertical="center"/>
    </xf>
    <xf numFmtId="180" fontId="1" fillId="2" borderId="26" xfId="0" applyNumberFormat="1" applyFont="1" applyFill="1" applyBorder="1" applyAlignment="1">
      <alignment vertical="center"/>
    </xf>
    <xf numFmtId="1" fontId="1" fillId="0" borderId="29" xfId="0" applyNumberFormat="1" applyFont="1" applyBorder="1" applyAlignment="1">
      <alignment horizontal="right" vertical="center"/>
    </xf>
    <xf numFmtId="180" fontId="1" fillId="0" borderId="30" xfId="0" applyNumberFormat="1" applyFont="1" applyBorder="1" applyAlignment="1">
      <alignment horizontal="right" vertical="center"/>
    </xf>
    <xf numFmtId="1" fontId="1" fillId="2" borderId="28" xfId="0" applyNumberFormat="1" applyFont="1" applyFill="1" applyBorder="1" applyAlignment="1">
      <alignment vertical="center"/>
    </xf>
    <xf numFmtId="180" fontId="1" fillId="2" borderId="28" xfId="0" applyNumberFormat="1" applyFont="1" applyFill="1" applyBorder="1" applyAlignment="1">
      <alignment vertical="center"/>
    </xf>
    <xf numFmtId="1" fontId="1" fillId="0" borderId="31" xfId="0" applyNumberFormat="1" applyFont="1" applyBorder="1" applyAlignment="1">
      <alignment horizontal="right" vertical="center"/>
    </xf>
    <xf numFmtId="1" fontId="1" fillId="2" borderId="33" xfId="0" applyNumberFormat="1" applyFont="1" applyFill="1" applyBorder="1" applyAlignment="1">
      <alignment vertical="center"/>
    </xf>
    <xf numFmtId="180" fontId="1" fillId="2" borderId="33" xfId="0" applyNumberFormat="1" applyFont="1" applyFill="1" applyBorder="1" applyAlignment="1">
      <alignment vertical="center"/>
    </xf>
    <xf numFmtId="1" fontId="1" fillId="0" borderId="34" xfId="0" applyNumberFormat="1" applyFont="1" applyBorder="1" applyAlignment="1">
      <alignment horizontal="right" vertical="center"/>
    </xf>
    <xf numFmtId="0" fontId="10" fillId="2" borderId="0" xfId="0" applyFont="1" applyFill="1" applyAlignment="1">
      <alignment vertical="center"/>
    </xf>
    <xf numFmtId="0" fontId="15" fillId="2" borderId="0" xfId="0" applyFont="1" applyFill="1" applyAlignment="1">
      <alignment horizontal="center" vertical="center"/>
    </xf>
    <xf numFmtId="0" fontId="3" fillId="2" borderId="26" xfId="0" applyFont="1" applyFill="1" applyBorder="1" applyAlignment="1">
      <alignment horizontal="left" vertical="center"/>
    </xf>
    <xf numFmtId="0" fontId="3" fillId="2" borderId="29" xfId="0" applyFont="1" applyFill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190" fontId="0" fillId="0" borderId="31" xfId="0" applyNumberFormat="1" applyFont="1" applyBorder="1" applyAlignment="1">
      <alignment horizontal="right" vertical="center"/>
    </xf>
    <xf numFmtId="189" fontId="0" fillId="0" borderId="32" xfId="0" applyNumberFormat="1" applyFont="1" applyBorder="1" applyAlignment="1">
      <alignment horizontal="right" vertical="center"/>
    </xf>
    <xf numFmtId="0" fontId="3" fillId="0" borderId="28" xfId="0" applyFont="1" applyBorder="1" applyAlignment="1">
      <alignment horizontal="left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/>
    </xf>
    <xf numFmtId="189" fontId="0" fillId="0" borderId="32" xfId="0" applyNumberFormat="1" applyFont="1" applyBorder="1" applyAlignment="1">
      <alignment vertical="center"/>
    </xf>
    <xf numFmtId="0" fontId="3" fillId="0" borderId="40" xfId="0" applyFont="1" applyBorder="1" applyAlignment="1">
      <alignment vertical="center"/>
    </xf>
    <xf numFmtId="0" fontId="3" fillId="0" borderId="34" xfId="0" applyFont="1" applyBorder="1" applyAlignment="1">
      <alignment horizontal="center" vertical="center"/>
    </xf>
    <xf numFmtId="190" fontId="1" fillId="0" borderId="34" xfId="0" applyNumberFormat="1" applyFont="1" applyBorder="1" applyAlignment="1">
      <alignment horizontal="right" vertical="center"/>
    </xf>
    <xf numFmtId="189" fontId="1" fillId="0" borderId="35" xfId="0" applyNumberFormat="1" applyFont="1" applyBorder="1" applyAlignment="1">
      <alignment vertical="center"/>
    </xf>
    <xf numFmtId="0" fontId="3" fillId="2" borderId="37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center"/>
    </xf>
    <xf numFmtId="193" fontId="1" fillId="2" borderId="0" xfId="0" applyNumberFormat="1" applyFont="1" applyFill="1" applyBorder="1" applyAlignment="1">
      <alignment horizontal="center"/>
    </xf>
    <xf numFmtId="189" fontId="1" fillId="2" borderId="0" xfId="0" applyNumberFormat="1" applyFont="1" applyFill="1" applyBorder="1" applyAlignment="1">
      <alignment horizontal="center"/>
    </xf>
    <xf numFmtId="0" fontId="16" fillId="2" borderId="0" xfId="0" applyFont="1" applyFill="1" applyAlignment="1">
      <alignment horizontal="justify" vertical="center"/>
    </xf>
    <xf numFmtId="190" fontId="1" fillId="0" borderId="31" xfId="0" applyNumberFormat="1" applyFont="1" applyBorder="1" applyAlignment="1">
      <alignment horizontal="right" vertical="center"/>
    </xf>
    <xf numFmtId="189" fontId="1" fillId="0" borderId="32" xfId="0" applyNumberFormat="1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3" fillId="0" borderId="29" xfId="0" applyFont="1" applyBorder="1" applyAlignment="1">
      <alignment horizontal="center" vertical="center"/>
    </xf>
    <xf numFmtId="190" fontId="1" fillId="0" borderId="29" xfId="0" applyNumberFormat="1" applyFont="1" applyBorder="1" applyAlignment="1">
      <alignment horizontal="right" vertical="center"/>
    </xf>
    <xf numFmtId="189" fontId="1" fillId="0" borderId="30" xfId="0" applyNumberFormat="1" applyFont="1" applyBorder="1" applyAlignment="1">
      <alignment horizontal="right" vertical="center"/>
    </xf>
    <xf numFmtId="189" fontId="1" fillId="0" borderId="32" xfId="0" applyNumberFormat="1" applyFont="1" applyBorder="1" applyAlignment="1">
      <alignment horizontal="right" vertical="center"/>
    </xf>
    <xf numFmtId="190" fontId="0" fillId="0" borderId="34" xfId="0" applyNumberFormat="1" applyFont="1" applyBorder="1" applyAlignment="1">
      <alignment horizontal="right" vertical="center"/>
    </xf>
    <xf numFmtId="189" fontId="0" fillId="0" borderId="35" xfId="0" applyNumberFormat="1" applyFont="1" applyBorder="1" applyAlignment="1">
      <alignment horizontal="right" vertical="center"/>
    </xf>
    <xf numFmtId="190" fontId="1" fillId="0" borderId="31" xfId="0" applyNumberFormat="1" applyFont="1" applyBorder="1" applyAlignment="1">
      <alignment vertical="center"/>
    </xf>
    <xf numFmtId="193" fontId="1" fillId="2" borderId="37" xfId="0" applyNumberFormat="1" applyFont="1" applyFill="1" applyBorder="1" applyAlignment="1">
      <alignment horizontal="center"/>
    </xf>
    <xf numFmtId="189" fontId="1" fillId="2" borderId="37" xfId="0" applyNumberFormat="1" applyFont="1" applyFill="1" applyBorder="1" applyAlignment="1">
      <alignment horizontal="center"/>
    </xf>
    <xf numFmtId="0" fontId="3" fillId="2" borderId="34" xfId="0" applyFont="1" applyFill="1" applyBorder="1" applyAlignment="1">
      <alignment horizontal="center" vertical="center"/>
    </xf>
    <xf numFmtId="193" fontId="1" fillId="2" borderId="34" xfId="0" applyNumberFormat="1" applyFont="1" applyFill="1" applyBorder="1" applyAlignment="1">
      <alignment horizontal="right"/>
    </xf>
    <xf numFmtId="189" fontId="1" fillId="2" borderId="35" xfId="0" applyNumberFormat="1" applyFont="1" applyFill="1" applyBorder="1" applyAlignment="1">
      <alignment horizontal="right"/>
    </xf>
    <xf numFmtId="0" fontId="3" fillId="2" borderId="41" xfId="0" applyFont="1" applyFill="1" applyBorder="1" applyAlignment="1">
      <alignment horizontal="center" vertical="center"/>
    </xf>
    <xf numFmtId="0" fontId="3" fillId="2" borderId="42" xfId="0" applyFont="1" applyFill="1" applyBorder="1" applyAlignment="1">
      <alignment horizontal="center" vertical="center" wrapText="1"/>
    </xf>
    <xf numFmtId="0" fontId="3" fillId="2" borderId="43" xfId="0" applyFont="1" applyFill="1" applyBorder="1" applyAlignment="1">
      <alignment horizontal="center" vertical="center" wrapText="1"/>
    </xf>
    <xf numFmtId="0" fontId="3" fillId="2" borderId="42" xfId="0" applyFont="1" applyFill="1" applyBorder="1" applyAlignment="1">
      <alignment horizontal="left" vertical="center" wrapText="1"/>
    </xf>
    <xf numFmtId="189" fontId="1" fillId="2" borderId="27" xfId="0" applyNumberFormat="1" applyFont="1" applyFill="1" applyBorder="1" applyAlignment="1">
      <alignment horizontal="right" vertical="center"/>
    </xf>
    <xf numFmtId="180" fontId="1" fillId="2" borderId="27" xfId="0" applyNumberFormat="1" applyFont="1" applyFill="1" applyBorder="1" applyAlignment="1">
      <alignment horizontal="right" vertical="center"/>
    </xf>
    <xf numFmtId="189" fontId="1" fillId="2" borderId="44" xfId="0" applyNumberFormat="1" applyFont="1" applyFill="1" applyBorder="1" applyAlignment="1">
      <alignment horizontal="right" vertical="center"/>
    </xf>
    <xf numFmtId="189" fontId="1" fillId="2" borderId="43" xfId="0" applyNumberFormat="1" applyFont="1" applyFill="1" applyBorder="1" applyAlignment="1">
      <alignment horizontal="center" vertical="center" wrapText="1"/>
    </xf>
    <xf numFmtId="0" fontId="3" fillId="2" borderId="38" xfId="0" applyFont="1" applyFill="1" applyBorder="1" applyAlignment="1">
      <alignment horizontal="left" vertical="center" wrapText="1"/>
    </xf>
    <xf numFmtId="0" fontId="3" fillId="2" borderId="26" xfId="0" applyFont="1" applyFill="1" applyBorder="1" applyAlignment="1">
      <alignment horizontal="left" vertical="center" wrapText="1"/>
    </xf>
    <xf numFmtId="180" fontId="0" fillId="0" borderId="29" xfId="0" applyNumberFormat="1" applyFont="1" applyBorder="1" applyAlignment="1">
      <alignment horizontal="right" vertical="center"/>
    </xf>
    <xf numFmtId="180" fontId="0" fillId="0" borderId="30" xfId="0" applyNumberFormat="1" applyBorder="1" applyAlignment="1">
      <alignment vertical="center"/>
    </xf>
    <xf numFmtId="180" fontId="0" fillId="0" borderId="31" xfId="0" applyNumberFormat="1" applyFont="1" applyBorder="1" applyAlignment="1">
      <alignment horizontal="right" vertical="center"/>
    </xf>
    <xf numFmtId="180" fontId="0" fillId="0" borderId="32" xfId="0" applyNumberFormat="1" applyBorder="1" applyAlignment="1">
      <alignment vertical="center"/>
    </xf>
    <xf numFmtId="189" fontId="0" fillId="0" borderId="31" xfId="0" applyNumberFormat="1" applyFont="1" applyBorder="1" applyAlignment="1">
      <alignment horizontal="right" vertical="center"/>
    </xf>
    <xf numFmtId="0" fontId="0" fillId="0" borderId="32" xfId="0" applyBorder="1" applyAlignment="1">
      <alignment horizontal="right" vertical="center"/>
    </xf>
    <xf numFmtId="0" fontId="3" fillId="2" borderId="33" xfId="0" applyFont="1" applyFill="1" applyBorder="1" applyAlignment="1">
      <alignment horizontal="left" vertical="center" wrapText="1"/>
    </xf>
    <xf numFmtId="189" fontId="0" fillId="0" borderId="34" xfId="0" applyNumberFormat="1" applyFont="1" applyBorder="1" applyAlignment="1">
      <alignment horizontal="right" vertical="center"/>
    </xf>
    <xf numFmtId="0" fontId="0" fillId="0" borderId="35" xfId="0" applyBorder="1" applyAlignment="1">
      <alignment horizontal="right" vertical="center"/>
    </xf>
    <xf numFmtId="0" fontId="3" fillId="2" borderId="0" xfId="0" applyFont="1" applyFill="1" applyAlignment="1">
      <alignment/>
    </xf>
    <xf numFmtId="0" fontId="2" fillId="0" borderId="0" xfId="1587" applyFont="1" applyAlignment="1">
      <alignment horizontal="center" vertical="center"/>
      <protection/>
    </xf>
    <xf numFmtId="0" fontId="91" fillId="0" borderId="0" xfId="1587">
      <alignment vertical="center"/>
      <protection/>
    </xf>
    <xf numFmtId="0" fontId="3" fillId="0" borderId="36" xfId="1587" applyFont="1" applyBorder="1" applyAlignment="1">
      <alignment horizontal="right" vertical="center"/>
      <protection/>
    </xf>
    <xf numFmtId="0" fontId="3" fillId="0" borderId="26" xfId="1587" applyFont="1" applyBorder="1" applyAlignment="1">
      <alignment horizontal="center" vertical="center"/>
      <protection/>
    </xf>
    <xf numFmtId="0" fontId="3" fillId="0" borderId="27" xfId="1587" applyFont="1" applyBorder="1" applyAlignment="1">
      <alignment horizontal="center" vertical="center"/>
      <protection/>
    </xf>
    <xf numFmtId="0" fontId="3" fillId="0" borderId="38" xfId="1587" applyFont="1" applyBorder="1" applyAlignment="1">
      <alignment horizontal="center" vertical="center"/>
      <protection/>
    </xf>
    <xf numFmtId="0" fontId="3" fillId="0" borderId="1" xfId="1587" applyFont="1" applyBorder="1" applyAlignment="1">
      <alignment horizontal="center" vertical="center" wrapText="1"/>
      <protection/>
    </xf>
    <xf numFmtId="0" fontId="3" fillId="0" borderId="24" xfId="1587" applyFont="1" applyBorder="1" applyAlignment="1">
      <alignment horizontal="center" vertical="center"/>
      <protection/>
    </xf>
    <xf numFmtId="0" fontId="3" fillId="0" borderId="33" xfId="1587" applyFont="1" applyBorder="1" applyAlignment="1">
      <alignment horizontal="center" vertical="center"/>
      <protection/>
    </xf>
    <xf numFmtId="0" fontId="3" fillId="0" borderId="1" xfId="1587" applyFont="1" applyBorder="1" applyAlignment="1">
      <alignment horizontal="center" vertical="center"/>
      <protection/>
    </xf>
    <xf numFmtId="57" fontId="3" fillId="0" borderId="38" xfId="1587" applyNumberFormat="1" applyFont="1" applyBorder="1" applyAlignment="1">
      <alignment horizontal="center" vertical="center"/>
      <protection/>
    </xf>
    <xf numFmtId="2" fontId="91" fillId="0" borderId="1" xfId="1587" applyNumberFormat="1" applyBorder="1" applyAlignment="1">
      <alignment horizontal="center" vertical="center"/>
      <protection/>
    </xf>
    <xf numFmtId="180" fontId="91" fillId="0" borderId="1" xfId="1587" applyNumberFormat="1" applyBorder="1" applyAlignment="1">
      <alignment horizontal="center" vertical="center"/>
      <protection/>
    </xf>
    <xf numFmtId="180" fontId="91" fillId="0" borderId="27" xfId="1587" applyNumberFormat="1" applyBorder="1" applyAlignment="1">
      <alignment horizontal="center" vertical="center"/>
      <protection/>
    </xf>
    <xf numFmtId="2" fontId="1" fillId="2" borderId="1" xfId="0" applyNumberFormat="1" applyFont="1" applyFill="1" applyBorder="1" applyAlignment="1">
      <alignment horizontal="right" vertical="center" wrapText="1"/>
    </xf>
    <xf numFmtId="180" fontId="1" fillId="2" borderId="1" xfId="0" applyNumberFormat="1" applyFont="1" applyFill="1" applyBorder="1" applyAlignment="1">
      <alignment horizontal="right" vertical="center" wrapText="1"/>
    </xf>
    <xf numFmtId="180" fontId="110" fillId="0" borderId="1" xfId="1587" applyNumberFormat="1" applyFont="1" applyBorder="1" applyAlignment="1">
      <alignment horizontal="center" vertical="center"/>
      <protection/>
    </xf>
    <xf numFmtId="2" fontId="110" fillId="0" borderId="1" xfId="1587" applyNumberFormat="1" applyFont="1" applyBorder="1" applyAlignment="1">
      <alignment horizontal="center" vertical="center"/>
      <protection/>
    </xf>
    <xf numFmtId="180" fontId="110" fillId="0" borderId="27" xfId="1587" applyNumberFormat="1" applyFont="1" applyBorder="1" applyAlignment="1">
      <alignment horizontal="center" vertical="center"/>
      <protection/>
    </xf>
    <xf numFmtId="57" fontId="0" fillId="0" borderId="0" xfId="1587" applyNumberFormat="1" applyFont="1" applyAlignment="1">
      <alignment horizontal="center" vertical="center"/>
      <protection/>
    </xf>
    <xf numFmtId="0" fontId="91" fillId="0" borderId="0" xfId="1587" applyAlignment="1">
      <alignment horizontal="center" vertical="center"/>
      <protection/>
    </xf>
    <xf numFmtId="0" fontId="18" fillId="2" borderId="0" xfId="0" applyFont="1" applyFill="1" applyAlignment="1">
      <alignment horizontal="center" vertical="center"/>
    </xf>
    <xf numFmtId="0" fontId="3" fillId="2" borderId="38" xfId="847" applyFont="1" applyFill="1" applyBorder="1" applyAlignment="1">
      <alignment horizontal="center" vertical="center" wrapText="1"/>
      <protection/>
    </xf>
    <xf numFmtId="0" fontId="3" fillId="61" borderId="38" xfId="847" applyFont="1" applyFill="1" applyBorder="1" applyAlignment="1">
      <alignment horizontal="center" vertical="center" wrapText="1"/>
      <protection/>
    </xf>
    <xf numFmtId="0" fontId="3" fillId="2" borderId="0" xfId="847" applyFont="1" applyFill="1" applyBorder="1" applyAlignment="1">
      <alignment horizontal="left" vertical="center" wrapText="1"/>
      <protection/>
    </xf>
    <xf numFmtId="0" fontId="3" fillId="2" borderId="29" xfId="847" applyFont="1" applyFill="1" applyBorder="1" applyAlignment="1">
      <alignment horizontal="right" vertical="center" wrapText="1"/>
      <protection/>
    </xf>
    <xf numFmtId="0" fontId="3" fillId="2" borderId="28" xfId="847" applyFont="1" applyFill="1" applyBorder="1" applyAlignment="1">
      <alignment horizontal="right" vertical="center" wrapText="1"/>
      <protection/>
    </xf>
    <xf numFmtId="2" fontId="1" fillId="2" borderId="31" xfId="0" applyNumberFormat="1" applyFont="1" applyFill="1" applyBorder="1" applyAlignment="1">
      <alignment horizontal="right" vertical="center" wrapText="1"/>
    </xf>
    <xf numFmtId="180" fontId="1" fillId="2" borderId="32" xfId="0" applyNumberFormat="1" applyFont="1" applyFill="1" applyBorder="1" applyAlignment="1">
      <alignment horizontal="right" vertical="center" wrapText="1"/>
    </xf>
    <xf numFmtId="0" fontId="3" fillId="2" borderId="31" xfId="847" applyFont="1" applyFill="1" applyBorder="1" applyAlignment="1">
      <alignment horizontal="right" vertical="center" wrapText="1"/>
      <protection/>
    </xf>
    <xf numFmtId="0" fontId="3" fillId="61" borderId="0" xfId="847" applyFont="1" applyFill="1" applyBorder="1" applyAlignment="1">
      <alignment horizontal="justify" vertical="center" wrapText="1"/>
      <protection/>
    </xf>
    <xf numFmtId="180" fontId="110" fillId="61" borderId="31" xfId="847" applyNumberFormat="1" applyFont="1" applyFill="1" applyBorder="1" applyAlignment="1">
      <alignment horizontal="right" vertical="center" wrapText="1"/>
      <protection/>
    </xf>
    <xf numFmtId="2" fontId="110" fillId="61" borderId="31" xfId="0" applyNumberFormat="1" applyFont="1" applyFill="1" applyBorder="1" applyAlignment="1">
      <alignment horizontal="right" vertical="center"/>
    </xf>
    <xf numFmtId="180" fontId="110" fillId="61" borderId="32" xfId="0" applyNumberFormat="1" applyFont="1" applyFill="1" applyBorder="1" applyAlignment="1">
      <alignment horizontal="right" vertical="center"/>
    </xf>
    <xf numFmtId="180" fontId="110" fillId="61" borderId="31" xfId="0" applyNumberFormat="1" applyFont="1" applyFill="1" applyBorder="1" applyAlignment="1">
      <alignment horizontal="right" vertical="center" wrapText="1"/>
    </xf>
    <xf numFmtId="1" fontId="110" fillId="61" borderId="31" xfId="0" applyNumberFormat="1" applyFont="1" applyFill="1" applyBorder="1" applyAlignment="1">
      <alignment horizontal="right" vertical="center"/>
    </xf>
    <xf numFmtId="2" fontId="110" fillId="61" borderId="31" xfId="0" applyNumberFormat="1" applyFont="1" applyFill="1" applyBorder="1" applyAlignment="1">
      <alignment horizontal="right" vertical="center" wrapText="1"/>
    </xf>
    <xf numFmtId="0" fontId="3" fillId="2" borderId="0" xfId="847" applyFont="1" applyFill="1" applyBorder="1" applyAlignment="1">
      <alignment horizontal="justify" vertical="center" wrapText="1"/>
      <protection/>
    </xf>
    <xf numFmtId="180" fontId="1" fillId="2" borderId="31" xfId="847" applyNumberFormat="1" applyFont="1" applyFill="1" applyBorder="1" applyAlignment="1">
      <alignment horizontal="right" vertical="center" wrapText="1"/>
      <protection/>
    </xf>
    <xf numFmtId="2" fontId="1" fillId="2" borderId="28" xfId="847" applyNumberFormat="1" applyFont="1" applyFill="1" applyBorder="1" applyAlignment="1">
      <alignment horizontal="right" vertical="center" wrapText="1"/>
      <protection/>
    </xf>
    <xf numFmtId="180" fontId="1" fillId="2" borderId="32" xfId="847" applyNumberFormat="1" applyFont="1" applyFill="1" applyBorder="1" applyAlignment="1">
      <alignment horizontal="right" vertical="center" wrapText="1"/>
      <protection/>
    </xf>
    <xf numFmtId="180" fontId="1" fillId="2" borderId="31" xfId="0" applyNumberFormat="1" applyFont="1" applyFill="1" applyBorder="1" applyAlignment="1">
      <alignment horizontal="right" vertical="center" wrapText="1"/>
    </xf>
    <xf numFmtId="0" fontId="3" fillId="2" borderId="0" xfId="0" applyFont="1" applyFill="1" applyBorder="1" applyAlignment="1">
      <alignment vertical="center"/>
    </xf>
    <xf numFmtId="180" fontId="1" fillId="2" borderId="31" xfId="0" applyNumberFormat="1" applyFont="1" applyFill="1" applyBorder="1" applyAlignment="1">
      <alignment horizontal="right" vertical="center"/>
    </xf>
    <xf numFmtId="180" fontId="110" fillId="61" borderId="31" xfId="0" applyNumberFormat="1" applyFont="1" applyFill="1" applyBorder="1" applyAlignment="1">
      <alignment horizontal="right" vertical="center"/>
    </xf>
    <xf numFmtId="190" fontId="110" fillId="61" borderId="31" xfId="0" applyNumberFormat="1" applyFont="1" applyFill="1" applyBorder="1" applyAlignment="1">
      <alignment horizontal="right" vertical="center"/>
    </xf>
    <xf numFmtId="2" fontId="110" fillId="61" borderId="32" xfId="0" applyNumberFormat="1" applyFont="1" applyFill="1" applyBorder="1" applyAlignment="1">
      <alignment horizontal="right" vertical="center"/>
    </xf>
    <xf numFmtId="180" fontId="1" fillId="2" borderId="31" xfId="0" applyNumberFormat="1" applyFont="1" applyFill="1" applyBorder="1" applyAlignment="1">
      <alignment horizontal="left" vertical="center" wrapText="1"/>
    </xf>
    <xf numFmtId="189" fontId="1" fillId="2" borderId="28" xfId="0" applyNumberFormat="1" applyFont="1" applyFill="1" applyBorder="1" applyAlignment="1">
      <alignment horizontal="right" vertical="center"/>
    </xf>
    <xf numFmtId="0" fontId="1" fillId="2" borderId="32" xfId="0" applyFont="1" applyFill="1" applyBorder="1" applyAlignment="1">
      <alignment horizontal="right" vertical="center" wrapText="1"/>
    </xf>
    <xf numFmtId="2" fontId="1" fillId="2" borderId="31" xfId="0" applyNumberFormat="1" applyFont="1" applyFill="1" applyBorder="1" applyAlignment="1">
      <alignment vertical="center"/>
    </xf>
    <xf numFmtId="180" fontId="1" fillId="2" borderId="31" xfId="0" applyNumberFormat="1" applyFont="1" applyFill="1" applyBorder="1" applyAlignment="1">
      <alignment vertical="center"/>
    </xf>
    <xf numFmtId="0" fontId="3" fillId="2" borderId="36" xfId="0" applyFont="1" applyFill="1" applyBorder="1" applyAlignment="1">
      <alignment vertical="center" wrapText="1"/>
    </xf>
    <xf numFmtId="2" fontId="1" fillId="2" borderId="34" xfId="0" applyNumberFormat="1" applyFont="1" applyFill="1" applyBorder="1" applyAlignment="1">
      <alignment vertical="center" wrapText="1"/>
    </xf>
    <xf numFmtId="180" fontId="1" fillId="2" borderId="34" xfId="0" applyNumberFormat="1" applyFont="1" applyFill="1" applyBorder="1" applyAlignment="1">
      <alignment vertical="center" wrapText="1"/>
    </xf>
    <xf numFmtId="2" fontId="1" fillId="2" borderId="33" xfId="0" applyNumberFormat="1" applyFont="1" applyFill="1" applyBorder="1" applyAlignment="1">
      <alignment horizontal="right" vertical="center"/>
    </xf>
    <xf numFmtId="180" fontId="1" fillId="2" borderId="35" xfId="0" applyNumberFormat="1" applyFont="1" applyFill="1" applyBorder="1" applyAlignment="1">
      <alignment horizontal="right" vertical="center"/>
    </xf>
    <xf numFmtId="0" fontId="19" fillId="0" borderId="0" xfId="45" applyAlignment="1" applyProtection="1">
      <alignment vertical="center"/>
      <protection/>
    </xf>
    <xf numFmtId="0" fontId="19" fillId="0" borderId="0" xfId="45" applyFont="1" applyAlignment="1" applyProtection="1">
      <alignment vertical="center"/>
      <protection/>
    </xf>
  </cellXfs>
  <cellStyles count="2063">
    <cellStyle name="Normal" xfId="0"/>
    <cellStyle name="????" xfId="15"/>
    <cellStyle name="??¨′" xfId="16"/>
    <cellStyle name="Input [yellow]" xfId="17"/>
    <cellStyle name="60% - 着色 1 9" xfId="18"/>
    <cellStyle name="Currency [0]" xfId="19"/>
    <cellStyle name="好_郑州市2011年11月份分析表 2" xfId="20"/>
    <cellStyle name="20% - 强调文字颜色 3" xfId="21"/>
    <cellStyle name="输入" xfId="22"/>
    <cellStyle name="Currency" xfId="23"/>
    <cellStyle name="常规 39" xfId="24"/>
    <cellStyle name="Accent1 5" xfId="25"/>
    <cellStyle name="解释性文本 20 3" xfId="26"/>
    <cellStyle name="40% - 着色 3 18" xfId="27"/>
    <cellStyle name="40% - 着色 3 23" xfId="28"/>
    <cellStyle name="标题 2 20 3" xfId="29"/>
    <cellStyle name="???§??" xfId="30"/>
    <cellStyle name="Accent2 - 40%" xfId="31"/>
    <cellStyle name="Comma [0]" xfId="32"/>
    <cellStyle name="常规 3 4 3" xfId="33"/>
    <cellStyle name="40% - 强调文字颜色 3" xfId="34"/>
    <cellStyle name="差" xfId="35"/>
    <cellStyle name="好 20 3" xfId="36"/>
    <cellStyle name="注释 14 3" xfId="37"/>
    <cellStyle name="60% - 着色 6 11" xfId="38"/>
    <cellStyle name="Comma" xfId="39"/>
    <cellStyle name="Accent6 4" xfId="40"/>
    <cellStyle name="60% - 强调文字颜色 3" xfId="41"/>
    <cellStyle name="40% - 着色 4 17" xfId="42"/>
    <cellStyle name="40% - 着色 4 22" xfId="43"/>
    <cellStyle name="40% - 着色 3 5" xfId="44"/>
    <cellStyle name="Hyperlink" xfId="45"/>
    <cellStyle name="百_04-19" xfId="46"/>
    <cellStyle name="普通" xfId="47"/>
    <cellStyle name="Percent" xfId="48"/>
    <cellStyle name="40% - 着色 1 6" xfId="49"/>
    <cellStyle name="Accent4 5" xfId="50"/>
    <cellStyle name="差_Book1 2" xfId="51"/>
    <cellStyle name="适中 17" xfId="52"/>
    <cellStyle name="适中 22" xfId="53"/>
    <cellStyle name="货" xfId="54"/>
    <cellStyle name="Followed Hyperlink" xfId="55"/>
    <cellStyle name="20% - 强调文字颜色 4 5" xfId="56"/>
    <cellStyle name="60% - 强调文字颜色 2 3" xfId="57"/>
    <cellStyle name="40% - 着色 6 22" xfId="58"/>
    <cellStyle name="40% - 着色 6 17" xfId="59"/>
    <cellStyle name="注释" xfId="60"/>
    <cellStyle name="差_省属监狱人员级别表(驻外) 2" xfId="61"/>
    <cellStyle name="货_NJ18-15" xfId="62"/>
    <cellStyle name="百_NJ17-26" xfId="63"/>
    <cellStyle name="Accent6 3" xfId="64"/>
    <cellStyle name="60% - 强调文字颜色 2" xfId="65"/>
    <cellStyle name="40% - 着色 4 16" xfId="66"/>
    <cellStyle name="40% - 着色 4 21" xfId="67"/>
    <cellStyle name="?¡ì?" xfId="68"/>
    <cellStyle name="40% - 着色 3 4" xfId="69"/>
    <cellStyle name="标题 4" xfId="70"/>
    <cellStyle name="?§??[" xfId="71"/>
    <cellStyle name="好_Book1 3" xfId="72"/>
    <cellStyle name="40% - 着色 3 13" xfId="73"/>
    <cellStyle name="百_NJ18-39" xfId="74"/>
    <cellStyle name="注释 5" xfId="75"/>
    <cellStyle name="警告文本" xfId="76"/>
    <cellStyle name="常规 6 5" xfId="77"/>
    <cellStyle name="差_津补贴保障测算(5.21) 2" xfId="78"/>
    <cellStyle name="标题" xfId="79"/>
    <cellStyle name="?§??·" xfId="80"/>
    <cellStyle name="40% - 着色 4 7" xfId="81"/>
    <cellStyle name="40% - 强调文字颜色 6 7 3" xfId="82"/>
    <cellStyle name="解释性文本 17" xfId="83"/>
    <cellStyle name="解释性文本 22" xfId="84"/>
    <cellStyle name="解释性文本" xfId="85"/>
    <cellStyle name="标题 1" xfId="86"/>
    <cellStyle name="标题 2" xfId="87"/>
    <cellStyle name="Accent6 2" xfId="88"/>
    <cellStyle name="60% - 强调文字颜色 1" xfId="89"/>
    <cellStyle name="40% - 着色 4 15" xfId="90"/>
    <cellStyle name="40% - 着色 4 20" xfId="91"/>
    <cellStyle name="40% - 强调文字颜色 3 8" xfId="92"/>
    <cellStyle name="40% - 着色 3 3" xfId="93"/>
    <cellStyle name="标题 3" xfId="94"/>
    <cellStyle name="Accent6 5" xfId="95"/>
    <cellStyle name="60% - 强调文字颜色 4" xfId="96"/>
    <cellStyle name="40% - 着色 4 18" xfId="97"/>
    <cellStyle name="40% - 着色 4 23" xfId="98"/>
    <cellStyle name="40% - 着色 3 6" xfId="99"/>
    <cellStyle name="输出" xfId="100"/>
    <cellStyle name="20% - 着色 2 17" xfId="101"/>
    <cellStyle name="20% - 着色 2 22" xfId="102"/>
    <cellStyle name="计算" xfId="103"/>
    <cellStyle name="解释性文本 29 2" xfId="104"/>
    <cellStyle name="40% - 强调文字颜色 4 2" xfId="105"/>
    <cellStyle name="Ç§·" xfId="106"/>
    <cellStyle name="检查单元格" xfId="107"/>
    <cellStyle name="20% - 着色 1 2" xfId="108"/>
    <cellStyle name="输出 6" xfId="109"/>
    <cellStyle name="20% - 强调文字颜色 4 7 3" xfId="110"/>
    <cellStyle name="20% - 强调文字颜色 6" xfId="111"/>
    <cellStyle name="常规_2011年2月35个大中城市" xfId="112"/>
    <cellStyle name="百_2005-19" xfId="113"/>
    <cellStyle name="强调文字颜色 2" xfId="114"/>
    <cellStyle name="»õ±ò[0]" xfId="115"/>
    <cellStyle name="60% - 强调文字颜色 1 7 2" xfId="116"/>
    <cellStyle name="40% - 强调文字颜色 5 7" xfId="117"/>
    <cellStyle name="注释 2 3" xfId="118"/>
    <cellStyle name="40% - 着色 5 2" xfId="119"/>
    <cellStyle name="常规 6 2 3" xfId="120"/>
    <cellStyle name="标题 2 11" xfId="121"/>
    <cellStyle name="20% - 着色 2 7" xfId="122"/>
    <cellStyle name="差 27" xfId="123"/>
    <cellStyle name="差 32" xfId="124"/>
    <cellStyle name="链接单元格" xfId="125"/>
    <cellStyle name="着色 6 11" xfId="126"/>
    <cellStyle name="40% - 强调文字颜色 6 5" xfId="127"/>
    <cellStyle name="标题 25" xfId="128"/>
    <cellStyle name="标题 30" xfId="129"/>
    <cellStyle name="20% - 着色 3 5" xfId="130"/>
    <cellStyle name="汇总" xfId="131"/>
    <cellStyle name="60% - 着色 3 22" xfId="132"/>
    <cellStyle name="60% - 着色 3 17" xfId="133"/>
    <cellStyle name="差 12" xfId="134"/>
    <cellStyle name="好" xfId="135"/>
    <cellStyle name="好_郑州市2011年11月份分析表 2 3" xfId="136"/>
    <cellStyle name="适中 8" xfId="137"/>
    <cellStyle name="20% - 强调文字颜色 3 3" xfId="138"/>
    <cellStyle name="20% - 着色 3 15" xfId="139"/>
    <cellStyle name="20% - 着色 3 20" xfId="140"/>
    <cellStyle name="适中" xfId="141"/>
    <cellStyle name="着色 5 8" xfId="142"/>
    <cellStyle name="输出 5" xfId="143"/>
    <cellStyle name="20% - 强调文字颜色 4 7 2" xfId="144"/>
    <cellStyle name="20% - 强调文字颜色 5" xfId="145"/>
    <cellStyle name="百_2005-18" xfId="146"/>
    <cellStyle name="强调文字颜色 1" xfId="147"/>
    <cellStyle name="60% - 着色 2 24" xfId="148"/>
    <cellStyle name="60% - 着色 2 19" xfId="149"/>
    <cellStyle name="40% - 强调文字颜色 5 7 3" xfId="150"/>
    <cellStyle name="20% - 强调文字颜色 1" xfId="151"/>
    <cellStyle name="40% - 强调文字颜色 1" xfId="152"/>
    <cellStyle name="20% - 强调文字颜色 6 4" xfId="153"/>
    <cellStyle name="60% - 着色 1 22" xfId="154"/>
    <cellStyle name="60% - 着色 1 17" xfId="155"/>
    <cellStyle name="??¨???" xfId="156"/>
    <cellStyle name="??¡" xfId="157"/>
    <cellStyle name="输出 2" xfId="158"/>
    <cellStyle name="»õ±ò_10" xfId="159"/>
    <cellStyle name="20% - 强调文字颜色 2" xfId="160"/>
    <cellStyle name="40% - 强调文字颜色 2" xfId="161"/>
    <cellStyle name="60% - 强调文字颜色 1 7 3" xfId="162"/>
    <cellStyle name="强调文字颜色 3" xfId="163"/>
    <cellStyle name="强调文字颜色 4" xfId="164"/>
    <cellStyle name="链接单元格 6" xfId="165"/>
    <cellStyle name="???à" xfId="166"/>
    <cellStyle name="20% - 强调文字颜色 4" xfId="167"/>
    <cellStyle name="40% - 强调文字颜色 4" xfId="168"/>
    <cellStyle name="好_2011TZB郑州市汇总20111201 3" xfId="169"/>
    <cellStyle name="??¨" xfId="170"/>
    <cellStyle name="20% - 强调文字颜色 1 8" xfId="171"/>
    <cellStyle name="强调文字颜色 5" xfId="172"/>
    <cellStyle name="40% - 强调文字颜色 5" xfId="173"/>
    <cellStyle name="Accent6 6" xfId="174"/>
    <cellStyle name="60% - 着色 6 2" xfId="175"/>
    <cellStyle name="60% - 强调文字颜色 5" xfId="176"/>
    <cellStyle name="40% - 着色 4 19" xfId="177"/>
    <cellStyle name="40% - 着色 4 24" xfId="178"/>
    <cellStyle name="40% - 着色 3 7" xfId="179"/>
    <cellStyle name="强调文字颜色 6" xfId="180"/>
    <cellStyle name="40% - 强调文字颜色 6" xfId="181"/>
    <cellStyle name="着色 5 2" xfId="182"/>
    <cellStyle name="0,0&#13;&#10;NA&#13;&#10;" xfId="183"/>
    <cellStyle name="40% - 着色 3 8" xfId="184"/>
    <cellStyle name="Accent6 7" xfId="185"/>
    <cellStyle name="60% - 着色 6 3" xfId="186"/>
    <cellStyle name="60% - 强调文字颜色 6" xfId="187"/>
    <cellStyle name=" " xfId="188"/>
    <cellStyle name="40% - 强调文字颜色 3 7 3" xfId="189"/>
    <cellStyle name="20% - 强调文字颜色 2 5" xfId="190"/>
    <cellStyle name="60% - 着色 3 14" xfId="191"/>
    <cellStyle name="??" xfId="192"/>
    <cellStyle name="解释性文本 29" xfId="193"/>
    <cellStyle name="40% - 着色 6 3" xfId="194"/>
    <cellStyle name="???" xfId="195"/>
    <cellStyle name="着色 6 14" xfId="196"/>
    <cellStyle name="40% - 强调文字颜色 6 8" xfId="197"/>
    <cellStyle name="标题 28" xfId="198"/>
    <cellStyle name="标题 33" xfId="199"/>
    <cellStyle name="Accent3 - 60%" xfId="200"/>
    <cellStyle name="20% - 着色 3 8" xfId="201"/>
    <cellStyle name="百_NJ18-19" xfId="202"/>
    <cellStyle name="???¨" xfId="203"/>
    <cellStyle name="???¨¤" xfId="204"/>
    <cellStyle name="???à¨" xfId="205"/>
    <cellStyle name="百_03-17" xfId="206"/>
    <cellStyle name="Accent2 4" xfId="207"/>
    <cellStyle name="??_NJ02-44" xfId="208"/>
    <cellStyle name="??¡à¨" xfId="209"/>
    <cellStyle name="40% - 着色 4 12" xfId="210"/>
    <cellStyle name="3_05" xfId="211"/>
    <cellStyle name="好_调整2012年收入基数-2 3" xfId="212"/>
    <cellStyle name="40% - 强调文字颜色 3 5" xfId="213"/>
    <cellStyle name="Accent1 7" xfId="214"/>
    <cellStyle name="??¨¬" xfId="215"/>
    <cellStyle name="60% - 着色 1 3" xfId="216"/>
    <cellStyle name="??¨¬???" xfId="217"/>
    <cellStyle name="20% - 强调文字颜色 1 5" xfId="218"/>
    <cellStyle name="_2005-17" xfId="219"/>
    <cellStyle name="??±" xfId="220"/>
    <cellStyle name="归盒啦_95" xfId="221"/>
    <cellStyle name="??±ò[" xfId="222"/>
    <cellStyle name="60% - 着色 6 13" xfId="223"/>
    <cellStyle name="??ì" xfId="224"/>
    <cellStyle name="??ì???" xfId="225"/>
    <cellStyle name="20% - 着色 4 5" xfId="226"/>
    <cellStyle name="20% - 着色 2 12" xfId="227"/>
    <cellStyle name="着色 1 8" xfId="228"/>
    <cellStyle name="??ì??[" xfId="229"/>
    <cellStyle name="20% - 着色 5 8" xfId="230"/>
    <cellStyle name="40% - 着色 5 15" xfId="231"/>
    <cellStyle name="40% - 着色 5 20" xfId="232"/>
    <cellStyle name="好_支出预算 3" xfId="233"/>
    <cellStyle name="?¡ì??¡¤" xfId="234"/>
    <cellStyle name="40% - 强调文字颜色 4 4" xfId="235"/>
    <cellStyle name="注释 19 3" xfId="236"/>
    <cellStyle name="注释 24 3" xfId="237"/>
    <cellStyle name="Accent6 - 20% 3" xfId="238"/>
    <cellStyle name="20% - 着色 1 4" xfId="239"/>
    <cellStyle name="40% - 着色 1 18" xfId="240"/>
    <cellStyle name="40% - 着色 1 23" xfId="241"/>
    <cellStyle name="?§" xfId="242"/>
    <cellStyle name="着色 2 10" xfId="243"/>
    <cellStyle name="Accent4 - 20% 3" xfId="244"/>
    <cellStyle name="60% - 强调文字颜色 3 7 2" xfId="245"/>
    <cellStyle name="20% - 着色 6 10" xfId="246"/>
    <cellStyle name="?§?" xfId="247"/>
    <cellStyle name="强调文字颜色 5 2" xfId="248"/>
    <cellStyle name="?§??" xfId="249"/>
    <cellStyle name="40% - 着色 6 5" xfId="250"/>
    <cellStyle name="»õ±ò" xfId="251"/>
    <cellStyle name="着色 6 16" xfId="252"/>
    <cellStyle name="着色 6 21" xfId="253"/>
    <cellStyle name="?§??[0" xfId="254"/>
    <cellStyle name="标题 35" xfId="255"/>
    <cellStyle name="Accent5 - 40% 3" xfId="256"/>
    <cellStyle name="20% - 强调文字颜色 5 6" xfId="257"/>
    <cellStyle name="_05" xfId="258"/>
    <cellStyle name="汇总 11" xfId="259"/>
    <cellStyle name="60% - 强调文字颜色 3 4" xfId="260"/>
    <cellStyle name="_1" xfId="261"/>
    <cellStyle name="_13" xfId="262"/>
    <cellStyle name="汇总 14" xfId="263"/>
    <cellStyle name="60% - 强调文字颜色 3 7" xfId="264"/>
    <cellStyle name="标题 1 2" xfId="265"/>
    <cellStyle name="_13-19" xfId="266"/>
    <cellStyle name="20% - 着色 4 15" xfId="267"/>
    <cellStyle name="20% - 着色 4 20" xfId="268"/>
    <cellStyle name="差_汇总-2011年12月31日郑州市财政收支累计完成情况 3" xfId="269"/>
    <cellStyle name="_13-19(1)" xfId="270"/>
    <cellStyle name="常规 2 4" xfId="271"/>
    <cellStyle name="60% - 着色 5 12" xfId="272"/>
    <cellStyle name="_16" xfId="273"/>
    <cellStyle name="汇总 17" xfId="274"/>
    <cellStyle name="汇总 22" xfId="275"/>
    <cellStyle name="常规 2 5" xfId="276"/>
    <cellStyle name="60% - 着色 5 13" xfId="277"/>
    <cellStyle name="_17" xfId="278"/>
    <cellStyle name="汇总 18" xfId="279"/>
    <cellStyle name="汇总 23" xfId="280"/>
    <cellStyle name="解释性文本 2" xfId="281"/>
    <cellStyle name="标题 1 14" xfId="282"/>
    <cellStyle name="Accent3 4" xfId="283"/>
    <cellStyle name="_2003-17" xfId="284"/>
    <cellStyle name="20% - 强调文字颜色 1 2" xfId="285"/>
    <cellStyle name="_2005-09" xfId="286"/>
    <cellStyle name="20% - 强调文字颜色 1 6" xfId="287"/>
    <cellStyle name="_2005-18" xfId="288"/>
    <cellStyle name="_NJ18-13" xfId="289"/>
    <cellStyle name="好_2011TZB郑州市汇总20111201 2" xfId="290"/>
    <cellStyle name="20% - 强调文字颜色 1 7" xfId="291"/>
    <cellStyle name="_2005-19" xfId="292"/>
    <cellStyle name="好_sheet1" xfId="293"/>
    <cellStyle name="着色 2 11" xfId="294"/>
    <cellStyle name="60% - 强调文字颜色 3 7 3" xfId="295"/>
    <cellStyle name="20% - 着色 6 11" xfId="296"/>
    <cellStyle name="超链接 2" xfId="297"/>
    <cellStyle name="Accent2 - 60% 2" xfId="298"/>
    <cellStyle name="_2006-2" xfId="299"/>
    <cellStyle name="检查单元格 29 2" xfId="300"/>
    <cellStyle name="_7月卡申请表" xfId="301"/>
    <cellStyle name="40% - 着色 3 11" xfId="302"/>
    <cellStyle name="_Book1" xfId="303"/>
    <cellStyle name="适中 4" xfId="304"/>
    <cellStyle name="20% - 着色 3 11" xfId="305"/>
    <cellStyle name="常规 3 2 2" xfId="306"/>
    <cellStyle name="3" xfId="307"/>
    <cellStyle name="计算 7" xfId="308"/>
    <cellStyle name="_Book1_1" xfId="309"/>
    <cellStyle name="差_郑州市2011年11月份分析表" xfId="310"/>
    <cellStyle name="Currency [0] 2" xfId="311"/>
    <cellStyle name="_Book3" xfId="312"/>
    <cellStyle name="_ET_STYLE_NoName_00_" xfId="313"/>
    <cellStyle name="标题 1 29 3" xfId="314"/>
    <cellStyle name="_NJ18-27" xfId="315"/>
    <cellStyle name="千位分" xfId="316"/>
    <cellStyle name="_NJ09-05" xfId="317"/>
    <cellStyle name="标题 4 3" xfId="318"/>
    <cellStyle name="Accent5 - 20% 3" xfId="319"/>
    <cellStyle name="40% - 着色 5 5" xfId="320"/>
    <cellStyle name="_NJ17-06" xfId="321"/>
    <cellStyle name="Comma [0] 2 3" xfId="322"/>
    <cellStyle name="_NJ17-24" xfId="323"/>
    <cellStyle name="_NJ17-25" xfId="324"/>
    <cellStyle name="标题 10" xfId="325"/>
    <cellStyle name="_NJ17-26" xfId="326"/>
    <cellStyle name="40% - 强调文字颜色 5 8" xfId="327"/>
    <cellStyle name="40% - 着色 5 3" xfId="328"/>
    <cellStyle name="标题 2 12" xfId="329"/>
    <cellStyle name="20% - 着色 2 8" xfId="330"/>
    <cellStyle name="_定稿" xfId="331"/>
    <cellStyle name="_分市分省GDP" xfId="332"/>
    <cellStyle name="60% - 着色 1 6" xfId="333"/>
    <cellStyle name="_副本2006-2" xfId="334"/>
    <cellStyle name="标题 4 6" xfId="335"/>
    <cellStyle name="_副本2006-2新" xfId="336"/>
    <cellStyle name="_综合数据" xfId="337"/>
    <cellStyle name="60% - 强调文字颜色 4 7 3" xfId="338"/>
    <cellStyle name="_纵横对比" xfId="339"/>
    <cellStyle name="百_NJ09-05" xfId="340"/>
    <cellStyle name="¡ã¨" xfId="341"/>
    <cellStyle name="»õ" xfId="342"/>
    <cellStyle name="Accent4 - 40% 2" xfId="343"/>
    <cellStyle name="常规 3 3" xfId="344"/>
    <cellStyle name="注释 10 3" xfId="345"/>
    <cellStyle name="»õ±ò[" xfId="346"/>
    <cellStyle name="标题 4 25" xfId="347"/>
    <cellStyle name="标题 4 30" xfId="348"/>
    <cellStyle name="°" xfId="349"/>
    <cellStyle name="标题 4 29 2" xfId="350"/>
    <cellStyle name="20% - 着色 4 11" xfId="351"/>
    <cellStyle name="差_14 (2) 3" xfId="352"/>
    <cellStyle name="强调文字颜色 3 4" xfId="353"/>
    <cellStyle name="°_05" xfId="354"/>
    <cellStyle name="40% - 着色 2 15" xfId="355"/>
    <cellStyle name="40% - 着色 2 20" xfId="356"/>
    <cellStyle name="40% - 强调文字颜色 2 7" xfId="357"/>
    <cellStyle name="Normal_#10-Headcount" xfId="358"/>
    <cellStyle name="20% - 着色 1 14" xfId="359"/>
    <cellStyle name="链接单元格 27" xfId="360"/>
    <cellStyle name="链接单元格 32" xfId="361"/>
    <cellStyle name="°_1" xfId="362"/>
    <cellStyle name="40% - 着色 2 2" xfId="363"/>
    <cellStyle name="°_17" xfId="364"/>
    <cellStyle name="20% - 着色 2 18" xfId="365"/>
    <cellStyle name="20% - 着色 2 23" xfId="366"/>
    <cellStyle name="°_2003-17" xfId="367"/>
    <cellStyle name="°_2006-2" xfId="368"/>
    <cellStyle name="°_Book3" xfId="369"/>
    <cellStyle name="°_NJ17-14" xfId="370"/>
    <cellStyle name="60% - 强调文字颜色 1 7" xfId="371"/>
    <cellStyle name="°_定稿" xfId="372"/>
    <cellStyle name="20% - 强调文字颜色 5 7 3" xfId="373"/>
    <cellStyle name="20% - 强调文字颜色 4 4" xfId="374"/>
    <cellStyle name="60% - 强调文字颜色 2 2" xfId="375"/>
    <cellStyle name="40% - 着色 6 21" xfId="376"/>
    <cellStyle name="40% - 着色 6 16" xfId="377"/>
    <cellStyle name="°_副本2006-2" xfId="378"/>
    <cellStyle name="适中 29 3" xfId="379"/>
    <cellStyle name="百_NJ17-25" xfId="380"/>
    <cellStyle name="60% - 着色 5 6" xfId="381"/>
    <cellStyle name="°_副本2006-2新" xfId="382"/>
    <cellStyle name="输出 26" xfId="383"/>
    <cellStyle name="输出 31" xfId="384"/>
    <cellStyle name="°_综合数据" xfId="385"/>
    <cellStyle name="°_纵横对比" xfId="386"/>
    <cellStyle name="好_津补贴保障测算(5.21) 3" xfId="387"/>
    <cellStyle name="百_NJ18-10" xfId="388"/>
    <cellStyle name="百_NJ18-05" xfId="389"/>
    <cellStyle name="好_省辖市 3" xfId="390"/>
    <cellStyle name="°ù·" xfId="391"/>
    <cellStyle name="°ù·ö±è" xfId="392"/>
    <cellStyle name="标题 3 20 3" xfId="393"/>
    <cellStyle name="标题 17" xfId="394"/>
    <cellStyle name="40% - 强调文字颜色 6 2" xfId="395"/>
    <cellStyle name="标题 22" xfId="396"/>
    <cellStyle name="0,0&#13;&#10;NA&#13;&#10; 2" xfId="397"/>
    <cellStyle name="20% - 着色 3 2" xfId="398"/>
    <cellStyle name="标题 18" xfId="399"/>
    <cellStyle name="40% - 强调文字颜色 6 3" xfId="400"/>
    <cellStyle name="标题 23" xfId="401"/>
    <cellStyle name="千位" xfId="402"/>
    <cellStyle name="注释 26 2" xfId="403"/>
    <cellStyle name="0,0&#13;&#10;NA&#13;&#10; 3" xfId="404"/>
    <cellStyle name="20% - 着色 3 3" xfId="405"/>
    <cellStyle name="标题 19" xfId="406"/>
    <cellStyle name="40% - 强调文字颜色 6 4" xfId="407"/>
    <cellStyle name="标题 24" xfId="408"/>
    <cellStyle name="注释 26 3" xfId="409"/>
    <cellStyle name="着色 6 10" xfId="410"/>
    <cellStyle name="0,0&#13;&#10;NA&#13;&#10; 4" xfId="411"/>
    <cellStyle name="差_Book1" xfId="412"/>
    <cellStyle name="20% - 着色 3 4" xfId="413"/>
    <cellStyle name="Accent1 - 20% 2" xfId="414"/>
    <cellStyle name="20% - 强调文字颜色 1 3" xfId="415"/>
    <cellStyle name="Accent1 - 20% 3" xfId="416"/>
    <cellStyle name="20% - 强调文字颜色 1 4" xfId="417"/>
    <cellStyle name="20% - 强调文字颜色 1 7 2" xfId="418"/>
    <cellStyle name="Currency1" xfId="419"/>
    <cellStyle name="20% - 着色 4 2" xfId="420"/>
    <cellStyle name="20% - 强调文字颜色 1 7 3" xfId="421"/>
    <cellStyle name="20% - 强调文字颜色 2 2" xfId="422"/>
    <cellStyle name="3_03-17" xfId="423"/>
    <cellStyle name="20% - 强调文字颜色 2 3" xfId="424"/>
    <cellStyle name="20% - 强调文字颜色 2 4" xfId="425"/>
    <cellStyle name="40% - 强调文字颜色 3 7 2" xfId="426"/>
    <cellStyle name="20% - 强调文字颜色 2 6" xfId="427"/>
    <cellStyle name="³£" xfId="428"/>
    <cellStyle name="20% - 强调文字颜色 2 7" xfId="429"/>
    <cellStyle name="20% - 强调文字颜色 2 7 2" xfId="430"/>
    <cellStyle name="20% - 强调文字颜色 2 7 3" xfId="431"/>
    <cellStyle name="20% - 强调文字颜色 2 8" xfId="432"/>
    <cellStyle name="样式 1" xfId="433"/>
    <cellStyle name="Currency_04" xfId="434"/>
    <cellStyle name="好_郑州市2011年11月份分析表 2 2" xfId="435"/>
    <cellStyle name="适中 7" xfId="436"/>
    <cellStyle name="20% - 强调文字颜色 3 2" xfId="437"/>
    <cellStyle name="20% - 着色 3 14" xfId="438"/>
    <cellStyle name="适中 9" xfId="439"/>
    <cellStyle name="20% - 强调文字颜色 3 4" xfId="440"/>
    <cellStyle name="20% - 着色 3 16" xfId="441"/>
    <cellStyle name="20% - 着色 3 21" xfId="442"/>
    <cellStyle name="20% - 强调文字颜色 3 5" xfId="443"/>
    <cellStyle name="20% - 着色 3 17" xfId="444"/>
    <cellStyle name="20% - 着色 3 22" xfId="445"/>
    <cellStyle name="20% - 强调文字颜色 3 6" xfId="446"/>
    <cellStyle name="20% - 着色 3 18" xfId="447"/>
    <cellStyle name="20% - 着色 3 23" xfId="448"/>
    <cellStyle name="20% - 强调文字颜色 3 7" xfId="449"/>
    <cellStyle name="20% - 着色 3 19" xfId="450"/>
    <cellStyle name="20% - 着色 3 24" xfId="451"/>
    <cellStyle name="20% - 强调文字颜色 3 7 2" xfId="452"/>
    <cellStyle name="20% - 强调文字颜色 3 7 3" xfId="453"/>
    <cellStyle name="20% - 强调文字颜色 3 8" xfId="454"/>
    <cellStyle name="20% - 强调文字颜色 4 2" xfId="455"/>
    <cellStyle name="20% - 强调文字颜色 4 3" xfId="456"/>
    <cellStyle name="20% - 强调文字颜色 4 6" xfId="457"/>
    <cellStyle name="Ç§î»·ö¸" xfId="458"/>
    <cellStyle name="20% - 强调文字颜色 4 7" xfId="459"/>
    <cellStyle name="20% - 强调文字颜色 4 8" xfId="460"/>
    <cellStyle name="Accent1 10" xfId="461"/>
    <cellStyle name="常规 8 2 2" xfId="462"/>
    <cellStyle name="20% - 强调文字颜色 5 2" xfId="463"/>
    <cellStyle name="20% - 强调文字颜色 5 3" xfId="464"/>
    <cellStyle name="20% - 强调文字颜色 5 4" xfId="465"/>
    <cellStyle name="Accent5 - 40% 2" xfId="466"/>
    <cellStyle name="20% - 强调文字颜色 5 5" xfId="467"/>
    <cellStyle name="20% - 强调文字颜色 5 7" xfId="468"/>
    <cellStyle name="千_NJ17-06" xfId="469"/>
    <cellStyle name="20% - 强调文字颜色 5 7 2" xfId="470"/>
    <cellStyle name="20% - 强调文字颜色 5 8" xfId="471"/>
    <cellStyle name="强调 1" xfId="472"/>
    <cellStyle name="20% - 强调文字颜色 6 2" xfId="473"/>
    <cellStyle name="60% - 着色 1 20" xfId="474"/>
    <cellStyle name="60% - 着色 1 15" xfId="475"/>
    <cellStyle name="20% - 强调文字颜色 6 3" xfId="476"/>
    <cellStyle name="60% - 着色 1 21" xfId="477"/>
    <cellStyle name="60% - 着色 1 16" xfId="478"/>
    <cellStyle name="20% - 强调文字颜色 6 5" xfId="479"/>
    <cellStyle name="60% - 着色 1 23" xfId="480"/>
    <cellStyle name="60% - 着色 1 18" xfId="481"/>
    <cellStyle name="20% - 强调文字颜色 6 6" xfId="482"/>
    <cellStyle name="60% - 着色 1 24" xfId="483"/>
    <cellStyle name="60% - 着色 1 19" xfId="484"/>
    <cellStyle name="20% - 强调文字颜色 6 7" xfId="485"/>
    <cellStyle name="20% - 强调文字颜色 6 7 2" xfId="486"/>
    <cellStyle name="着色 2 4" xfId="487"/>
    <cellStyle name="20% - 着色 6 4" xfId="488"/>
    <cellStyle name="20% - 强调文字颜色 6 7 3" xfId="489"/>
    <cellStyle name="着色 2 5" xfId="490"/>
    <cellStyle name="20% - 着色 6 5" xfId="491"/>
    <cellStyle name="20% - 强调文字颜色 6 8" xfId="492"/>
    <cellStyle name="60% - 强调文字颜色 2 7 2" xfId="493"/>
    <cellStyle name="20% - 着色 1 10" xfId="494"/>
    <cellStyle name="链接单元格 18" xfId="495"/>
    <cellStyle name="链接单元格 23" xfId="496"/>
    <cellStyle name="40% - 强调文字颜色 2 3" xfId="497"/>
    <cellStyle name="注释 17 2" xfId="498"/>
    <cellStyle name="注释 22 2" xfId="499"/>
    <cellStyle name="60% - 强调文字颜色 2 7 3" xfId="500"/>
    <cellStyle name="20% - 着色 1 11" xfId="501"/>
    <cellStyle name="链接单元格 19" xfId="502"/>
    <cellStyle name="链接单元格 24" xfId="503"/>
    <cellStyle name="40% - 强调文字颜色 2 4" xfId="504"/>
    <cellStyle name="注释 17 3" xfId="505"/>
    <cellStyle name="注释 22 3" xfId="506"/>
    <cellStyle name="20% - 着色 1 12" xfId="507"/>
    <cellStyle name="链接单元格 25" xfId="508"/>
    <cellStyle name="链接单元格 30" xfId="509"/>
    <cellStyle name="40% - 强调文字颜色 2 5" xfId="510"/>
    <cellStyle name="20% - 着色 1 13" xfId="511"/>
    <cellStyle name="链接单元格 26" xfId="512"/>
    <cellStyle name="链接单元格 31" xfId="513"/>
    <cellStyle name="40% - 强调文字颜色 2 6" xfId="514"/>
    <cellStyle name="20% - 着色 1 15" xfId="515"/>
    <cellStyle name="20% - 着色 1 20" xfId="516"/>
    <cellStyle name="40% - 强调文字颜色 1 7 2" xfId="517"/>
    <cellStyle name="链接单元格 28" xfId="518"/>
    <cellStyle name="链接单元格 33" xfId="519"/>
    <cellStyle name="40% - 着色 2 3" xfId="520"/>
    <cellStyle name="40% - 强调文字颜色 2 8" xfId="521"/>
    <cellStyle name="20% - 着色 1 16" xfId="522"/>
    <cellStyle name="20% - 着色 1 21" xfId="523"/>
    <cellStyle name="40% - 强调文字颜色 1 7 3" xfId="524"/>
    <cellStyle name="链接单元格 29" xfId="525"/>
    <cellStyle name="40% - 着色 2 4" xfId="526"/>
    <cellStyle name="Accent5 3" xfId="527"/>
    <cellStyle name="好_20090629 2" xfId="528"/>
    <cellStyle name="3?" xfId="529"/>
    <cellStyle name="输出 14" xfId="530"/>
    <cellStyle name="40% - 着色 2 5" xfId="531"/>
    <cellStyle name="20% - 着色 1 17" xfId="532"/>
    <cellStyle name="20% - 着色 1 22" xfId="533"/>
    <cellStyle name="40% - 着色 2 6" xfId="534"/>
    <cellStyle name="警告文本 10" xfId="535"/>
    <cellStyle name="20% - 着色 1 18" xfId="536"/>
    <cellStyle name="20% - 着色 1 23" xfId="537"/>
    <cellStyle name="40% - 着色 2 7" xfId="538"/>
    <cellStyle name="警告文本 11" xfId="539"/>
    <cellStyle name="20% - 着色 1 19" xfId="540"/>
    <cellStyle name="20% - 着色 1 24" xfId="541"/>
    <cellStyle name="40% - 强调文字颜色 4 3" xfId="542"/>
    <cellStyle name="注释 19 2" xfId="543"/>
    <cellStyle name="注释 24 2" xfId="544"/>
    <cellStyle name="Accent6 - 20% 2" xfId="545"/>
    <cellStyle name="20% - 着色 1 3" xfId="546"/>
    <cellStyle name="40% - 强调文字颜色 4 5" xfId="547"/>
    <cellStyle name="Accent4 - 60% 2" xfId="548"/>
    <cellStyle name="20% - 着色 1 5" xfId="549"/>
    <cellStyle name="40% - 强调文字颜色 4 6" xfId="550"/>
    <cellStyle name="Accent4 - 60% 3" xfId="551"/>
    <cellStyle name="20% - 着色 1 6" xfId="552"/>
    <cellStyle name="40% - 着色 4 2" xfId="553"/>
    <cellStyle name="s]&#13;&#10;load=&#13;&#10;run=&#13;&#10;NullPort=None&#13;&#10;device=HP LaserJet 4 Plus,HPPCL5MS,LPT1:&#13;&#10;&#13;&#10;[Desktop]&#13;&#10;Wallpaper=(无)&#13;&#10;TileWallpaper=0&#13;" xfId="554"/>
    <cellStyle name="40% - 强调文字颜色 4 7" xfId="555"/>
    <cellStyle name="20% - 着色 1 7" xfId="556"/>
    <cellStyle name="40% - 强调文字颜色 4 8" xfId="557"/>
    <cellStyle name="40% - 着色 4 3" xfId="558"/>
    <cellStyle name="解释性文本 13" xfId="559"/>
    <cellStyle name="适中 20 2" xfId="560"/>
    <cellStyle name="Accent3 - 40%" xfId="561"/>
    <cellStyle name="20% - 着色 1 8" xfId="562"/>
    <cellStyle name="40% - 着色 4 4" xfId="563"/>
    <cellStyle name="警告文本 29 2" xfId="564"/>
    <cellStyle name="20% - 着色 1 9" xfId="565"/>
    <cellStyle name="20% - 着色 4 3" xfId="566"/>
    <cellStyle name="20% - 着色 2 10" xfId="567"/>
    <cellStyle name="20% - 着色 4 4" xfId="568"/>
    <cellStyle name="20% - 着色 2 11" xfId="569"/>
    <cellStyle name="20% - 着色 4 6" xfId="570"/>
    <cellStyle name="20% - 着色 2 13" xfId="571"/>
    <cellStyle name="20% - 着色 4 7" xfId="572"/>
    <cellStyle name="20% - 着色 2 14" xfId="573"/>
    <cellStyle name="20% - 着色 4 8" xfId="574"/>
    <cellStyle name="20% - 着色 2 15" xfId="575"/>
    <cellStyle name="20% - 着色 2 20" xfId="576"/>
    <cellStyle name="20% - 着色 4 9" xfId="577"/>
    <cellStyle name="20% - 着色 2 16" xfId="578"/>
    <cellStyle name="20% - 着色 2 21" xfId="579"/>
    <cellStyle name="20% - 着色 2 19" xfId="580"/>
    <cellStyle name="20% - 着色 2 24" xfId="581"/>
    <cellStyle name="40% - 强调文字颜色 5 2" xfId="582"/>
    <cellStyle name="20% - 着色 2 2" xfId="583"/>
    <cellStyle name="40% - 强调文字颜色 5 3" xfId="584"/>
    <cellStyle name="注释 25 2" xfId="585"/>
    <cellStyle name="20% - 着色 2 3" xfId="586"/>
    <cellStyle name="40% - 强调文字颜色 5 4" xfId="587"/>
    <cellStyle name="注释 25 3" xfId="588"/>
    <cellStyle name="20% - 着色 2 4" xfId="589"/>
    <cellStyle name="40% - 强调文字颜色 5 5" xfId="590"/>
    <cellStyle name="差 25" xfId="591"/>
    <cellStyle name="差 30" xfId="592"/>
    <cellStyle name="no dec" xfId="593"/>
    <cellStyle name="20% - 着色 2 5" xfId="594"/>
    <cellStyle name="40% - 强调文字颜色 5 6" xfId="595"/>
    <cellStyle name="注释 2 2" xfId="596"/>
    <cellStyle name="标题 2 10" xfId="597"/>
    <cellStyle name="20% - 着色 2 6" xfId="598"/>
    <cellStyle name="Accent5 - 20% 2" xfId="599"/>
    <cellStyle name="40% - 着色 5 4" xfId="600"/>
    <cellStyle name="标题 2 13" xfId="601"/>
    <cellStyle name="20% - 着色 2 9" xfId="602"/>
    <cellStyle name="适中 3" xfId="603"/>
    <cellStyle name="20% - 着色 3 10" xfId="604"/>
    <cellStyle name="计算 8" xfId="605"/>
    <cellStyle name="百_封面" xfId="606"/>
    <cellStyle name="适中 5" xfId="607"/>
    <cellStyle name="Accent2 - 20%" xfId="608"/>
    <cellStyle name="20% - 着色 3 12" xfId="609"/>
    <cellStyle name="常规 3 2 3" xfId="610"/>
    <cellStyle name="适中 6" xfId="611"/>
    <cellStyle name="20% - 着色 3 13" xfId="612"/>
    <cellStyle name="40% - 强调文字颜色 6 6" xfId="613"/>
    <cellStyle name="标题 26" xfId="614"/>
    <cellStyle name="标题 31" xfId="615"/>
    <cellStyle name="注释 3 2" xfId="616"/>
    <cellStyle name="着色 6 12" xfId="617"/>
    <cellStyle name="20% - 着色 3 6" xfId="618"/>
    <cellStyle name="40% - 着色 6 2" xfId="619"/>
    <cellStyle name="常规 6 3 3" xfId="620"/>
    <cellStyle name="40% - 强调文字颜色 6 7" xfId="621"/>
    <cellStyle name="标题 27" xfId="622"/>
    <cellStyle name="标题 32" xfId="623"/>
    <cellStyle name="注释 3 3" xfId="624"/>
    <cellStyle name="着色 6 13" xfId="625"/>
    <cellStyle name="20% - 着色 3 7" xfId="626"/>
    <cellStyle name="3¡" xfId="627"/>
    <cellStyle name="20% - 着色 3 9" xfId="628"/>
    <cellStyle name="20% - 着色 4 10" xfId="629"/>
    <cellStyle name="标题 4 29 3" xfId="630"/>
    <cellStyle name="20% - 着色 4 12" xfId="631"/>
    <cellStyle name="20% - 着色 4 13" xfId="632"/>
    <cellStyle name="20% - 着色 4 14" xfId="633"/>
    <cellStyle name="差_汇总-2011年12月31日郑州市财政收支累计完成情况 2" xfId="634"/>
    <cellStyle name="20% - 着色 4 16" xfId="635"/>
    <cellStyle name="20% - 着色 4 21" xfId="636"/>
    <cellStyle name="20% - 着色 4 17" xfId="637"/>
    <cellStyle name="20% - 着色 4 22" xfId="638"/>
    <cellStyle name="20% - 着色 4 18" xfId="639"/>
    <cellStyle name="20% - 着色 4 23" xfId="640"/>
    <cellStyle name="20% - 着色 4 19" xfId="641"/>
    <cellStyle name="20% - 着色 4 24" xfId="642"/>
    <cellStyle name="适中 27" xfId="643"/>
    <cellStyle name="适中 32" xfId="644"/>
    <cellStyle name="着色 1 10" xfId="645"/>
    <cellStyle name="Ç§·öî»[0]" xfId="646"/>
    <cellStyle name="20% - 着色 5 10" xfId="647"/>
    <cellStyle name="60% - 着色 4 6" xfId="648"/>
    <cellStyle name="60% - 着色 4 7" xfId="649"/>
    <cellStyle name="适中 28" xfId="650"/>
    <cellStyle name="适中 33" xfId="651"/>
    <cellStyle name="着色 1 11" xfId="652"/>
    <cellStyle name="20% - 着色 5 11" xfId="653"/>
    <cellStyle name="60% - 着色 4 8" xfId="654"/>
    <cellStyle name="常规 5 3 2" xfId="655"/>
    <cellStyle name="适中 29" xfId="656"/>
    <cellStyle name="着色 1 12" xfId="657"/>
    <cellStyle name="20% - 着色 5 12" xfId="658"/>
    <cellStyle name="60% - 着色 4 9" xfId="659"/>
    <cellStyle name="常规 5 3 3" xfId="660"/>
    <cellStyle name="着色 1 13" xfId="661"/>
    <cellStyle name="20% - 着色 5 13" xfId="662"/>
    <cellStyle name="着色 1 14" xfId="663"/>
    <cellStyle name="20% - 着色 5 14" xfId="664"/>
    <cellStyle name="着色 1 15" xfId="665"/>
    <cellStyle name="着色 1 20" xfId="666"/>
    <cellStyle name="20% - 着色 5 15" xfId="667"/>
    <cellStyle name="20% - 着色 5 20" xfId="668"/>
    <cellStyle name="着色 1 16" xfId="669"/>
    <cellStyle name="着色 1 21" xfId="670"/>
    <cellStyle name="20% - 着色 5 16" xfId="671"/>
    <cellStyle name="20% - 着色 5 21" xfId="672"/>
    <cellStyle name="着色 1 17" xfId="673"/>
    <cellStyle name="着色 1 22" xfId="674"/>
    <cellStyle name="20% - 着色 5 17" xfId="675"/>
    <cellStyle name="20% - 着色 5 22" xfId="676"/>
    <cellStyle name="着色 1 18" xfId="677"/>
    <cellStyle name="着色 1 23" xfId="678"/>
    <cellStyle name="20% - 着色 5 18" xfId="679"/>
    <cellStyle name="20% - 着色 5 23" xfId="680"/>
    <cellStyle name="着色 1 19" xfId="681"/>
    <cellStyle name="着色 1 24" xfId="682"/>
    <cellStyle name="20% - 着色 5 19" xfId="683"/>
    <cellStyle name="20% - 着色 5 24" xfId="684"/>
    <cellStyle name="标题 1 9" xfId="685"/>
    <cellStyle name="着色 1 2" xfId="686"/>
    <cellStyle name="20% - 着色 5 2" xfId="687"/>
    <cellStyle name="着色 1 3" xfId="688"/>
    <cellStyle name="20% - 着色 5 3" xfId="689"/>
    <cellStyle name="40% - 着色 5 10" xfId="690"/>
    <cellStyle name="着色 1 4" xfId="691"/>
    <cellStyle name="20% - 着色 5 4" xfId="692"/>
    <cellStyle name="40% - 着色 5 11" xfId="693"/>
    <cellStyle name="着色 1 5" xfId="694"/>
    <cellStyle name="20% - 着色 5 5" xfId="695"/>
    <cellStyle name="40% - 着色 5 12" xfId="696"/>
    <cellStyle name="着色 1 6" xfId="697"/>
    <cellStyle name="20% - 着色 5 6" xfId="698"/>
    <cellStyle name="40% - 着色 5 13" xfId="699"/>
    <cellStyle name="着色 1 7" xfId="700"/>
    <cellStyle name="20% - 着色 5 7" xfId="701"/>
    <cellStyle name="40% - 着色 5 14" xfId="702"/>
    <cellStyle name="着色 1 9" xfId="703"/>
    <cellStyle name="20% - 着色 5 9" xfId="704"/>
    <cellStyle name="40% - 着色 5 16" xfId="705"/>
    <cellStyle name="40% - 着色 5 21" xfId="706"/>
    <cellStyle name="着色 2 12" xfId="707"/>
    <cellStyle name="20% - 着色 6 12" xfId="708"/>
    <cellStyle name="超链接 3" xfId="709"/>
    <cellStyle name="着色 2 13" xfId="710"/>
    <cellStyle name="20% - 着色 6 13" xfId="711"/>
    <cellStyle name="着色 2 14" xfId="712"/>
    <cellStyle name="20% - 着色 6 14" xfId="713"/>
    <cellStyle name="着色 2 15" xfId="714"/>
    <cellStyle name="着色 2 20" xfId="715"/>
    <cellStyle name="20% - 着色 6 15" xfId="716"/>
    <cellStyle name="20% - 着色 6 20" xfId="717"/>
    <cellStyle name="40% - 强调文字颜色 2 7 2" xfId="718"/>
    <cellStyle name="着色 2 16" xfId="719"/>
    <cellStyle name="着色 2 21" xfId="720"/>
    <cellStyle name="20% - 着色 6 16" xfId="721"/>
    <cellStyle name="20% - 着色 6 21" xfId="722"/>
    <cellStyle name="40% - 强调文字颜色 2 7 3" xfId="723"/>
    <cellStyle name="着色 2 17" xfId="724"/>
    <cellStyle name="着色 2 22" xfId="725"/>
    <cellStyle name="20% - 着色 6 17" xfId="726"/>
    <cellStyle name="20% - 着色 6 22" xfId="727"/>
    <cellStyle name="着色 2 18" xfId="728"/>
    <cellStyle name="着色 2 23" xfId="729"/>
    <cellStyle name="20% - 着色 6 18" xfId="730"/>
    <cellStyle name="20% - 着色 6 23" xfId="731"/>
    <cellStyle name="着色 2 19" xfId="732"/>
    <cellStyle name="着色 2 24" xfId="733"/>
    <cellStyle name="20% - 着色 6 19" xfId="734"/>
    <cellStyle name="20% - 着色 6 24" xfId="735"/>
    <cellStyle name="Accent2 - 20% 2" xfId="736"/>
    <cellStyle name="标题 2 9" xfId="737"/>
    <cellStyle name="着色 2 2" xfId="738"/>
    <cellStyle name="20% - 着色 6 2" xfId="739"/>
    <cellStyle name="Accent2 - 20% 3" xfId="740"/>
    <cellStyle name="着色 2 3" xfId="741"/>
    <cellStyle name="20% - 着色 6 3" xfId="742"/>
    <cellStyle name="着色 2 6" xfId="743"/>
    <cellStyle name="20% - 着色 6 6" xfId="744"/>
    <cellStyle name="着色 2 7" xfId="745"/>
    <cellStyle name="20% - 着色 6 7" xfId="746"/>
    <cellStyle name="着色 2 8" xfId="747"/>
    <cellStyle name="20% - 着色 6 8" xfId="748"/>
    <cellStyle name="着色 2 9" xfId="749"/>
    <cellStyle name="20% - 着色 6 9" xfId="750"/>
    <cellStyle name="40% - 强调文字颜色 1 4" xfId="751"/>
    <cellStyle name="注释 16 3" xfId="752"/>
    <cellStyle name="注释 21 3" xfId="753"/>
    <cellStyle name="3?ê" xfId="754"/>
    <cellStyle name="着色 5 10" xfId="755"/>
    <cellStyle name="3_04-19" xfId="756"/>
    <cellStyle name="40% - 着色 1 11" xfId="757"/>
    <cellStyle name="3_2005-18" xfId="758"/>
    <cellStyle name="40% - 着色 1 12" xfId="759"/>
    <cellStyle name="3_2005-19" xfId="760"/>
    <cellStyle name="百分比 2 3" xfId="761"/>
    <cellStyle name="3_封面" xfId="762"/>
    <cellStyle name="Accent1 9" xfId="763"/>
    <cellStyle name="60% - 着色 1 5" xfId="764"/>
    <cellStyle name="3￡" xfId="765"/>
    <cellStyle name="s]&#13;&#10;load=&#13;&#10;run=&#13;&#10;NullPort=None&#13;&#10;device=HP LaserJet 4 Plus,HPPCL5MS,LPT1:&#13;&#10;&#13;&#10;[Desktop]&#13;&#10;Wallpaper=(无)&#13;&#10;TileWallpaper=0&#13; 3" xfId="766"/>
    <cellStyle name="标题 13 2" xfId="767"/>
    <cellStyle name="40% - 强调文字颜色 4 7 3" xfId="768"/>
    <cellStyle name="检查单元格 17" xfId="769"/>
    <cellStyle name="检查单元格 22" xfId="770"/>
    <cellStyle name="3￡1" xfId="771"/>
    <cellStyle name="40% - 着色 5 17" xfId="772"/>
    <cellStyle name="40% - 着色 5 22" xfId="773"/>
    <cellStyle name="警告文本 6" xfId="774"/>
    <cellStyle name="³£¹æ" xfId="775"/>
    <cellStyle name="40% - 强调文字颜色 1 2" xfId="776"/>
    <cellStyle name="Ç§î»[0]" xfId="777"/>
    <cellStyle name="40% - 强调文字颜色 1 3" xfId="778"/>
    <cellStyle name="常规 9 2" xfId="779"/>
    <cellStyle name="注释 16 2" xfId="780"/>
    <cellStyle name="注释 21 2" xfId="781"/>
    <cellStyle name="着色 5 11" xfId="782"/>
    <cellStyle name="40% - 强调文字颜色 1 5" xfId="783"/>
    <cellStyle name="着色 5 12" xfId="784"/>
    <cellStyle name="40% - 强调文字颜色 1 6" xfId="785"/>
    <cellStyle name="着色 5 13" xfId="786"/>
    <cellStyle name="40% - 强调文字颜色 1 7" xfId="787"/>
    <cellStyle name="40% - 着色 1 2" xfId="788"/>
    <cellStyle name="着色 5 14" xfId="789"/>
    <cellStyle name="40% - 强调文字颜色 1 8" xfId="790"/>
    <cellStyle name="40% - 着色 1 3" xfId="791"/>
    <cellStyle name="40% - 强调文字颜色 2 2" xfId="792"/>
    <cellStyle name="40% - 强调文字颜色 3 2" xfId="793"/>
    <cellStyle name="40% - 着色 4 10" xfId="794"/>
    <cellStyle name="40% - 强调文字颜色 3 3" xfId="795"/>
    <cellStyle name="注释 18 2" xfId="796"/>
    <cellStyle name="注释 23 2" xfId="797"/>
    <cellStyle name="40% - 着色 4 11" xfId="798"/>
    <cellStyle name="40% - 强调文字颜色 3 4" xfId="799"/>
    <cellStyle name="注释 18 3" xfId="800"/>
    <cellStyle name="注释 23 3" xfId="801"/>
    <cellStyle name="40% - 着色 4 13" xfId="802"/>
    <cellStyle name="40% - 强调文字颜色 3 6" xfId="803"/>
    <cellStyle name="40% - 着色 4 14" xfId="804"/>
    <cellStyle name="40% - 强调文字颜色 3 7" xfId="805"/>
    <cellStyle name="40% - 着色 3 2" xfId="806"/>
    <cellStyle name="s]&#13;&#10;load=&#13;&#10;run=&#13;&#10;NullPort=None&#13;&#10;device=HP LaserJet 4 Plus,HPPCL5MS,LPT1:&#13;&#10;&#13;&#10;[Desktop]&#13;&#10;Wallpaper=(无)&#13;&#10;TileWallpaper=0&#13; 2" xfId="807"/>
    <cellStyle name="40% - 强调文字颜色 4 7 2" xfId="808"/>
    <cellStyle name="警告文本 20 3" xfId="809"/>
    <cellStyle name="60% - 着色 2 23" xfId="810"/>
    <cellStyle name="60% - 着色 2 18" xfId="811"/>
    <cellStyle name="40% - 强调文字颜色 5 7 2" xfId="812"/>
    <cellStyle name="40% - 强调文字颜色 6 7 2" xfId="813"/>
    <cellStyle name="40% - 着色 4 6" xfId="814"/>
    <cellStyle name="40% - 着色 1 10" xfId="815"/>
    <cellStyle name="Percent [2] 2" xfId="816"/>
    <cellStyle name="40% - 着色 1 13" xfId="817"/>
    <cellStyle name="Percent [2] 3" xfId="818"/>
    <cellStyle name="40% - 着色 1 14" xfId="819"/>
    <cellStyle name="Grey" xfId="820"/>
    <cellStyle name="40% - 着色 1 15" xfId="821"/>
    <cellStyle name="40% - 着色 1 20" xfId="822"/>
    <cellStyle name="40% - 着色 1 16" xfId="823"/>
    <cellStyle name="40% - 着色 1 21" xfId="824"/>
    <cellStyle name="40% - 着色 1 17" xfId="825"/>
    <cellStyle name="40% - 着色 1 22" xfId="826"/>
    <cellStyle name="40% - 着色 1 19" xfId="827"/>
    <cellStyle name="40% - 着色 1 24" xfId="828"/>
    <cellStyle name="40% - 着色 1 4" xfId="829"/>
    <cellStyle name="40% - 着色 1 5" xfId="830"/>
    <cellStyle name="40% - 着色 1 7" xfId="831"/>
    <cellStyle name="烹拳_95" xfId="832"/>
    <cellStyle name="40% - 着色 1 8" xfId="833"/>
    <cellStyle name="40% - 着色 1 9" xfId="834"/>
    <cellStyle name="40% - 着色 2 10" xfId="835"/>
    <cellStyle name="Accent6 - 20%" xfId="836"/>
    <cellStyle name="40% - 着色 2 11" xfId="837"/>
    <cellStyle name="40% - 着色 2 12" xfId="838"/>
    <cellStyle name="强调文字颜色 3 2" xfId="839"/>
    <cellStyle name="40% - 着色 2 13" xfId="840"/>
    <cellStyle name="差_14 (2) 2" xfId="841"/>
    <cellStyle name="强调文字颜色 3 3" xfId="842"/>
    <cellStyle name="40% - 着色 2 14" xfId="843"/>
    <cellStyle name="强调文字颜色 3 5" xfId="844"/>
    <cellStyle name="40% - 着色 2 16" xfId="845"/>
    <cellStyle name="40% - 着色 2 21" xfId="846"/>
    <cellStyle name="常规_Sheet1" xfId="847"/>
    <cellStyle name="强调文字颜色 3 6" xfId="848"/>
    <cellStyle name="40% - 着色 2 17" xfId="849"/>
    <cellStyle name="40% - 着色 2 22" xfId="850"/>
    <cellStyle name="常规_Sheet2" xfId="851"/>
    <cellStyle name="强调文字颜色 3 7" xfId="852"/>
    <cellStyle name="40% - 着色 2 18" xfId="853"/>
    <cellStyle name="40% - 着色 2 23" xfId="854"/>
    <cellStyle name="强调文字颜色 3 8" xfId="855"/>
    <cellStyle name="40% - 着色 2 19" xfId="856"/>
    <cellStyle name="40% - 着色 2 24" xfId="857"/>
    <cellStyle name="40% - 着色 2 8" xfId="858"/>
    <cellStyle name="警告文本 12" xfId="859"/>
    <cellStyle name="40% - 着色 2 9" xfId="860"/>
    <cellStyle name="警告文本 13" xfId="861"/>
    <cellStyle name="千" xfId="862"/>
    <cellStyle name="40% - 着色 3 10" xfId="863"/>
    <cellStyle name="好_Book1 2" xfId="864"/>
    <cellStyle name="40% - 着色 3 12" xfId="865"/>
    <cellStyle name="40% - 着色 3 14" xfId="866"/>
    <cellStyle name="计算 29 2" xfId="867"/>
    <cellStyle name="Accent1 2" xfId="868"/>
    <cellStyle name="40% - 着色 3 15" xfId="869"/>
    <cellStyle name="40% - 着色 3 20" xfId="870"/>
    <cellStyle name="计算 29 3" xfId="871"/>
    <cellStyle name="Accent1 3" xfId="872"/>
    <cellStyle name="40% - 着色 3 16" xfId="873"/>
    <cellStyle name="40% - 着色 3 21" xfId="874"/>
    <cellStyle name="输出 29 2" xfId="875"/>
    <cellStyle name="Accent1 4" xfId="876"/>
    <cellStyle name="解释性文本 20 2" xfId="877"/>
    <cellStyle name="40% - 着色 3 17" xfId="878"/>
    <cellStyle name="40% - 着色 3 22" xfId="879"/>
    <cellStyle name="输出 29 3" xfId="880"/>
    <cellStyle name="Accent1 6" xfId="881"/>
    <cellStyle name="60% - 着色 1 2" xfId="882"/>
    <cellStyle name="40% - 着色 3 19" xfId="883"/>
    <cellStyle name="40% - 着色 3 24" xfId="884"/>
    <cellStyle name="40% - 着色 3 9" xfId="885"/>
    <cellStyle name="40% - 着色 4 5" xfId="886"/>
    <cellStyle name="警告文本 29 3" xfId="887"/>
    <cellStyle name="40% - 着色 4 8" xfId="888"/>
    <cellStyle name="40% - 着色 4 9" xfId="889"/>
    <cellStyle name="40% - 着色 5 18" xfId="890"/>
    <cellStyle name="40% - 着色 5 23" xfId="891"/>
    <cellStyle name="40% - 着色 5 19" xfId="892"/>
    <cellStyle name="40% - 着色 5 24" xfId="893"/>
    <cellStyle name="40% - 着色 5 6" xfId="894"/>
    <cellStyle name="差_Xl0000302 2" xfId="895"/>
    <cellStyle name="40% - 着色 5 7" xfId="896"/>
    <cellStyle name="差_Xl0000302 3" xfId="897"/>
    <cellStyle name="40% - 着色 5 8" xfId="898"/>
    <cellStyle name="40% - 着色 5 9" xfId="899"/>
    <cellStyle name="40% - 着色 6 10" xfId="900"/>
    <cellStyle name="Accent6 - 40% 2" xfId="901"/>
    <cellStyle name="着色 6 4" xfId="902"/>
    <cellStyle name="40% - 着色 6 11" xfId="903"/>
    <cellStyle name="40% - 着色 6 12" xfId="904"/>
    <cellStyle name="百_NJ17-21" xfId="905"/>
    <cellStyle name="百_NJ17-16" xfId="906"/>
    <cellStyle name="Accent6 - 40% 3" xfId="907"/>
    <cellStyle name="着色 6 5" xfId="908"/>
    <cellStyle name="40% - 着色 6 13" xfId="909"/>
    <cellStyle name="百_NJ17-22" xfId="910"/>
    <cellStyle name="40% - 着色 6 14" xfId="911"/>
    <cellStyle name="百_NJ17-23" xfId="912"/>
    <cellStyle name="百_NJ17-18" xfId="913"/>
    <cellStyle name="40% - 着色 6 20" xfId="914"/>
    <cellStyle name="40% - 着色 6 15" xfId="915"/>
    <cellStyle name="适中 29 2" xfId="916"/>
    <cellStyle name="百_NJ17-19" xfId="917"/>
    <cellStyle name="60% - 强调文字颜色 2 4" xfId="918"/>
    <cellStyle name="40% - 着色 6 23" xfId="919"/>
    <cellStyle name="40% - 着色 6 18" xfId="920"/>
    <cellStyle name="差_省属监狱人员级别表(驻外) 3" xfId="921"/>
    <cellStyle name="百_NJ17-27" xfId="922"/>
    <cellStyle name="60% - 强调文字颜色 2 5" xfId="923"/>
    <cellStyle name="40% - 着色 6 24" xfId="924"/>
    <cellStyle name="40% - 着色 6 19" xfId="925"/>
    <cellStyle name="百_NJ17-33" xfId="926"/>
    <cellStyle name="百_NJ17-28" xfId="927"/>
    <cellStyle name="40% - 着色 6 4" xfId="928"/>
    <cellStyle name="40% - 着色 6 6" xfId="929"/>
    <cellStyle name="40% - 着色 6 7" xfId="930"/>
    <cellStyle name="40% - 着色 6 8" xfId="931"/>
    <cellStyle name="40% - 着色 6 9" xfId="932"/>
    <cellStyle name="60% - 强调文字颜色 1 2" xfId="933"/>
    <cellStyle name="60% - 强调文字颜色 1 3" xfId="934"/>
    <cellStyle name="60% - 强调文字颜色 1 4" xfId="935"/>
    <cellStyle name="60% - 强调文字颜色 1 5" xfId="936"/>
    <cellStyle name="60% - 强调文字颜色 1 6" xfId="937"/>
    <cellStyle name="60% - 强调文字颜色 1 8" xfId="938"/>
    <cellStyle name="60% - 强调文字颜色 2 6" xfId="939"/>
    <cellStyle name="百_NJ17-34" xfId="940"/>
    <cellStyle name="60% - 强调文字颜色 2 7" xfId="941"/>
    <cellStyle name="百_NJ17-35" xfId="942"/>
    <cellStyle name="60% - 强调文字颜色 2 8" xfId="943"/>
    <cellStyle name="百_NJ17-36" xfId="944"/>
    <cellStyle name="60% - 强调文字颜色 3 2" xfId="945"/>
    <cellStyle name="汇总 10" xfId="946"/>
    <cellStyle name="60% - 强调文字颜色 3 3" xfId="947"/>
    <cellStyle name="汇总 12" xfId="948"/>
    <cellStyle name="60% - 强调文字颜色 3 5" xfId="949"/>
    <cellStyle name="汇总 13" xfId="950"/>
    <cellStyle name="60% - 强调文字颜色 3 6" xfId="951"/>
    <cellStyle name="常规 2 2" xfId="952"/>
    <cellStyle name="60% - 着色 5 10" xfId="953"/>
    <cellStyle name="汇总 15" xfId="954"/>
    <cellStyle name="汇总 20" xfId="955"/>
    <cellStyle name="60% - 强调文字颜色 3 8" xfId="956"/>
    <cellStyle name="60% - 强调文字颜色 4 2" xfId="957"/>
    <cellStyle name="60% - 强调文字颜色 4 3" xfId="958"/>
    <cellStyle name="60% - 强调文字颜色 4 4" xfId="959"/>
    <cellStyle name="60% - 强调文字颜色 4 5" xfId="960"/>
    <cellStyle name="60% - 强调文字颜色 4 6" xfId="961"/>
    <cellStyle name="60% - 强调文字颜色 4 7" xfId="962"/>
    <cellStyle name="60% - 强调文字颜色 4 7 2" xfId="963"/>
    <cellStyle name="60% - 强调文字颜色 4 8" xfId="964"/>
    <cellStyle name="60% - 强调文字颜色 5 2" xfId="965"/>
    <cellStyle name="60% - 强调文字颜色 5 3" xfId="966"/>
    <cellStyle name="60% - 强调文字颜色 5 4" xfId="967"/>
    <cellStyle name="60% - 强调文字颜色 5 5" xfId="968"/>
    <cellStyle name="60% - 强调文字颜色 5 6" xfId="969"/>
    <cellStyle name="60% - 强调文字颜色 5 7" xfId="970"/>
    <cellStyle name="Percent_laroux" xfId="971"/>
    <cellStyle name="常规 3 4" xfId="972"/>
    <cellStyle name="标题 4 26" xfId="973"/>
    <cellStyle name="标题 4 31" xfId="974"/>
    <cellStyle name="Accent4 - 40% 3" xfId="975"/>
    <cellStyle name="60% - 强调文字颜色 5 7 2" xfId="976"/>
    <cellStyle name="60% - 强调文字颜色 5 7 3" xfId="977"/>
    <cellStyle name="60% - 强调文字颜色 5 8" xfId="978"/>
    <cellStyle name="60% - 强调文字颜色 6 2" xfId="979"/>
    <cellStyle name="60% - 强调文字颜色 6 3" xfId="980"/>
    <cellStyle name="60% - 强调文字颜色 6 4" xfId="981"/>
    <cellStyle name="60% - 强调文字颜色 6 5" xfId="982"/>
    <cellStyle name="60% - 强调文字颜色 6 6" xfId="983"/>
    <cellStyle name="60% - 强调文字颜色 6 7" xfId="984"/>
    <cellStyle name="60% - 着色 2 8" xfId="985"/>
    <cellStyle name="60% - 着色 2 13" xfId="986"/>
    <cellStyle name="60% - 强调文字颜色 6 7 2" xfId="987"/>
    <cellStyle name="表标题 2" xfId="988"/>
    <cellStyle name="60% - 着色 2 9" xfId="989"/>
    <cellStyle name="60% - 着色 2 14" xfId="990"/>
    <cellStyle name="60% - 强调文字颜色 6 7 3" xfId="991"/>
    <cellStyle name="60% - 强调文字颜色 6 8" xfId="992"/>
    <cellStyle name="60% - 着色 1 10" xfId="993"/>
    <cellStyle name="60% - 着色 1 11" xfId="994"/>
    <cellStyle name="60% - 着色 1 12" xfId="995"/>
    <cellStyle name="60% - 着色 1 13" xfId="996"/>
    <cellStyle name="60% - 着色 1 14" xfId="997"/>
    <cellStyle name="Accent1 8" xfId="998"/>
    <cellStyle name="60% - 着色 1 4" xfId="999"/>
    <cellStyle name="60% - 着色 1 7" xfId="1000"/>
    <cellStyle name="60% - 着色 1 8" xfId="1001"/>
    <cellStyle name="Accent2 9" xfId="1002"/>
    <cellStyle name="60% - 着色 2 10" xfId="1003"/>
    <cellStyle name="60% - 着色 2 5" xfId="1004"/>
    <cellStyle name="60% - 着色 2 6" xfId="1005"/>
    <cellStyle name="60% - 着色 2 11" xfId="1006"/>
    <cellStyle name="60% - 着色 2 7" xfId="1007"/>
    <cellStyle name="60% - 着色 2 12" xfId="1008"/>
    <cellStyle name="60% - 着色 2 20" xfId="1009"/>
    <cellStyle name="60% - 着色 2 15" xfId="1010"/>
    <cellStyle name="60% - 着色 2 21" xfId="1011"/>
    <cellStyle name="60% - 着色 2 16" xfId="1012"/>
    <cellStyle name="60% - 着色 2 22" xfId="1013"/>
    <cellStyle name="60% - 着色 2 17" xfId="1014"/>
    <cellStyle name="Accent2 6" xfId="1015"/>
    <cellStyle name="Date" xfId="1016"/>
    <cellStyle name="60% - 着色 2 2" xfId="1017"/>
    <cellStyle name="Accent2 7" xfId="1018"/>
    <cellStyle name="60% - 着色 2 3" xfId="1019"/>
    <cellStyle name="Accent2 8" xfId="1020"/>
    <cellStyle name="60% - 着色 2 4" xfId="1021"/>
    <cellStyle name="60% - 着色 3 10" xfId="1022"/>
    <cellStyle name="60% - 着色 3 11" xfId="1023"/>
    <cellStyle name="千位_(人代会用)" xfId="1024"/>
    <cellStyle name="60% - 着色 3 12" xfId="1025"/>
    <cellStyle name="60% - 着色 3 13" xfId="1026"/>
    <cellStyle name="60% - 着色 3 20" xfId="1027"/>
    <cellStyle name="60% - 着色 3 15" xfId="1028"/>
    <cellStyle name="60% - 着色 3 21" xfId="1029"/>
    <cellStyle name="60% - 着色 3 16" xfId="1030"/>
    <cellStyle name="60% - 着色 3 23" xfId="1031"/>
    <cellStyle name="60% - 着色 3 18" xfId="1032"/>
    <cellStyle name="60% - 着色 3 24" xfId="1033"/>
    <cellStyle name="60% - 着色 3 19" xfId="1034"/>
    <cellStyle name="解释性文本 4" xfId="1035"/>
    <cellStyle name="标题 1 21" xfId="1036"/>
    <cellStyle name="标题 1 16" xfId="1037"/>
    <cellStyle name="Accent3 6" xfId="1038"/>
    <cellStyle name="60% - 着色 3 2" xfId="1039"/>
    <cellStyle name="差 2" xfId="1040"/>
    <cellStyle name="解释性文本 5" xfId="1041"/>
    <cellStyle name="标题 1 22" xfId="1042"/>
    <cellStyle name="标题 1 17" xfId="1043"/>
    <cellStyle name="Accent3 7" xfId="1044"/>
    <cellStyle name="60% - 着色 3 3" xfId="1045"/>
    <cellStyle name="差 3" xfId="1046"/>
    <cellStyle name="解释性文本 6" xfId="1047"/>
    <cellStyle name="标题 1 23" xfId="1048"/>
    <cellStyle name="标题 1 18" xfId="1049"/>
    <cellStyle name="Accent3 8" xfId="1050"/>
    <cellStyle name="60% - 着色 3 4" xfId="1051"/>
    <cellStyle name="计算 10" xfId="1052"/>
    <cellStyle name="差 4" xfId="1053"/>
    <cellStyle name="解释性文本 7" xfId="1054"/>
    <cellStyle name="标题 1 24" xfId="1055"/>
    <cellStyle name="标题 1 19" xfId="1056"/>
    <cellStyle name="Accent3 9" xfId="1057"/>
    <cellStyle name="60% - 着色 3 5" xfId="1058"/>
    <cellStyle name="计算 11" xfId="1059"/>
    <cellStyle name="差 5" xfId="1060"/>
    <cellStyle name="解释性文本 8" xfId="1061"/>
    <cellStyle name="标题 1 30" xfId="1062"/>
    <cellStyle name="标题 1 25" xfId="1063"/>
    <cellStyle name="60% - 着色 3 6" xfId="1064"/>
    <cellStyle name="计算 12" xfId="1065"/>
    <cellStyle name="差 6" xfId="1066"/>
    <cellStyle name="解释性文本 9" xfId="1067"/>
    <cellStyle name="标题 1 31" xfId="1068"/>
    <cellStyle name="标题 1 26" xfId="1069"/>
    <cellStyle name="60% - 着色 3 7" xfId="1070"/>
    <cellStyle name="计算 13" xfId="1071"/>
    <cellStyle name="差 7" xfId="1072"/>
    <cellStyle name="标题 1 32" xfId="1073"/>
    <cellStyle name="标题 1 27" xfId="1074"/>
    <cellStyle name="60% - 着色 3 8" xfId="1075"/>
    <cellStyle name="常规 5 2 2" xfId="1076"/>
    <cellStyle name="计算 14" xfId="1077"/>
    <cellStyle name="差 8" xfId="1078"/>
    <cellStyle name="标题 1 33" xfId="1079"/>
    <cellStyle name="标题 1 28" xfId="1080"/>
    <cellStyle name="60% - 着色 3 9" xfId="1081"/>
    <cellStyle name="常规 5 2 3" xfId="1082"/>
    <cellStyle name="计算 15" xfId="1083"/>
    <cellStyle name="计算 20" xfId="1084"/>
    <cellStyle name="60% - 着色 4 10" xfId="1085"/>
    <cellStyle name="60% - 着色 4 11" xfId="1086"/>
    <cellStyle name="60% - 着色 4 12" xfId="1087"/>
    <cellStyle name="差_收入预算 2" xfId="1088"/>
    <cellStyle name="60% - 着色 4 13" xfId="1089"/>
    <cellStyle name="差_收入预算 3" xfId="1090"/>
    <cellStyle name="60% - 着色 4 14" xfId="1091"/>
    <cellStyle name="常规 7 2 2" xfId="1092"/>
    <cellStyle name="60% - 着色 4 20" xfId="1093"/>
    <cellStyle name="60% - 着色 4 15" xfId="1094"/>
    <cellStyle name="常规 7 2 3" xfId="1095"/>
    <cellStyle name="标题 3 2" xfId="1096"/>
    <cellStyle name="标题 3 3" xfId="1097"/>
    <cellStyle name="60% - 着色 4 21" xfId="1098"/>
    <cellStyle name="60% - 着色 4 16" xfId="1099"/>
    <cellStyle name="标题 3 4" xfId="1100"/>
    <cellStyle name="60% - 着色 4 22" xfId="1101"/>
    <cellStyle name="60% - 着色 4 17" xfId="1102"/>
    <cellStyle name="标题 3 5" xfId="1103"/>
    <cellStyle name="60% - 着色 4 23" xfId="1104"/>
    <cellStyle name="60% - 着色 4 18" xfId="1105"/>
    <cellStyle name="标题 3 6" xfId="1106"/>
    <cellStyle name="60% - 着色 4 24" xfId="1107"/>
    <cellStyle name="60% - 着色 4 19" xfId="1108"/>
    <cellStyle name="Accent4 6" xfId="1109"/>
    <cellStyle name="差_Book1 3" xfId="1110"/>
    <cellStyle name="适中 18" xfId="1111"/>
    <cellStyle name="适中 23" xfId="1112"/>
    <cellStyle name="60% - 着色 4 2" xfId="1113"/>
    <cellStyle name="Accent4 7" xfId="1114"/>
    <cellStyle name="适中 19" xfId="1115"/>
    <cellStyle name="适中 24" xfId="1116"/>
    <cellStyle name="60% - 着色 4 3" xfId="1117"/>
    <cellStyle name="Accent4 8" xfId="1118"/>
    <cellStyle name="适中 25" xfId="1119"/>
    <cellStyle name="适中 30" xfId="1120"/>
    <cellStyle name="60% - 着色 4 4" xfId="1121"/>
    <cellStyle name="Accent4 9" xfId="1122"/>
    <cellStyle name="适中 26" xfId="1123"/>
    <cellStyle name="适中 31" xfId="1124"/>
    <cellStyle name="60% - 着色 4 5" xfId="1125"/>
    <cellStyle name="常规 2 3" xfId="1126"/>
    <cellStyle name="60% - 着色 5 11" xfId="1127"/>
    <cellStyle name="60% - 着色 5 14" xfId="1128"/>
    <cellStyle name="60% - 着色 5 20" xfId="1129"/>
    <cellStyle name="60% - 着色 5 15" xfId="1130"/>
    <cellStyle name="输入 2" xfId="1131"/>
    <cellStyle name="60% - 着色 5 21" xfId="1132"/>
    <cellStyle name="60% - 着色 5 16" xfId="1133"/>
    <cellStyle name="输入 3" xfId="1134"/>
    <cellStyle name="60% - 着色 5 22" xfId="1135"/>
    <cellStyle name="60% - 着色 5 17" xfId="1136"/>
    <cellStyle name="输入 4" xfId="1137"/>
    <cellStyle name="Accent4 - 40%" xfId="1138"/>
    <cellStyle name="60% - 着色 5 23" xfId="1139"/>
    <cellStyle name="60% - 着色 5 18" xfId="1140"/>
    <cellStyle name="输入 5" xfId="1141"/>
    <cellStyle name="60% - 着色 5 24" xfId="1142"/>
    <cellStyle name="60% - 着色 5 19" xfId="1143"/>
    <cellStyle name="Accent5 6" xfId="1144"/>
    <cellStyle name="汇总 3" xfId="1145"/>
    <cellStyle name="60% - 着色 5 2" xfId="1146"/>
    <cellStyle name="输出 17" xfId="1147"/>
    <cellStyle name="输出 22" xfId="1148"/>
    <cellStyle name="Accent5 7" xfId="1149"/>
    <cellStyle name="汇总 4" xfId="1150"/>
    <cellStyle name="60% - 着色 5 3" xfId="1151"/>
    <cellStyle name="输出 18" xfId="1152"/>
    <cellStyle name="输出 23" xfId="1153"/>
    <cellStyle name="Accent5 8" xfId="1154"/>
    <cellStyle name="汇总 5" xfId="1155"/>
    <cellStyle name="60% - 着色 5 4" xfId="1156"/>
    <cellStyle name="输出 19" xfId="1157"/>
    <cellStyle name="输出 24" xfId="1158"/>
    <cellStyle name="Accent5 9" xfId="1159"/>
    <cellStyle name="汇总 6" xfId="1160"/>
    <cellStyle name="60% - 着色 5 5" xfId="1161"/>
    <cellStyle name="输出 25" xfId="1162"/>
    <cellStyle name="输出 30" xfId="1163"/>
    <cellStyle name="60% - 着色 5 7" xfId="1164"/>
    <cellStyle name="输出 27" xfId="1165"/>
    <cellStyle name="输出 32" xfId="1166"/>
    <cellStyle name="60% - 着色 5 8" xfId="1167"/>
    <cellStyle name="输出 28" xfId="1168"/>
    <cellStyle name="输出 33" xfId="1169"/>
    <cellStyle name="60% - 着色 5 9" xfId="1170"/>
    <cellStyle name="输出 29" xfId="1171"/>
    <cellStyle name="常规 7 2" xfId="1172"/>
    <cellStyle name="好 20 2" xfId="1173"/>
    <cellStyle name="注释 14 2" xfId="1174"/>
    <cellStyle name="60% - 着色 6 10" xfId="1175"/>
    <cellStyle name="60% - 着色 6 12" xfId="1176"/>
    <cellStyle name="60% - 着色 6 14" xfId="1177"/>
    <cellStyle name="60% - 着色 6 20" xfId="1178"/>
    <cellStyle name="60% - 着色 6 15" xfId="1179"/>
    <cellStyle name="60% - 着色 6 21" xfId="1180"/>
    <cellStyle name="60% - 着色 6 16" xfId="1181"/>
    <cellStyle name="60% - 着色 6 22" xfId="1182"/>
    <cellStyle name="60% - 着色 6 17" xfId="1183"/>
    <cellStyle name="60% - 着色 6 23" xfId="1184"/>
    <cellStyle name="60% - 着色 6 18" xfId="1185"/>
    <cellStyle name="60% - 着色 6 24" xfId="1186"/>
    <cellStyle name="60% - 着色 6 19" xfId="1187"/>
    <cellStyle name="Accent6 8" xfId="1188"/>
    <cellStyle name="千位[0]" xfId="1189"/>
    <cellStyle name="60% - 着色 6 4" xfId="1190"/>
    <cellStyle name="Accent6 9" xfId="1191"/>
    <cellStyle name="60% - 着色 6 5" xfId="1192"/>
    <cellStyle name="60% - 着色 6 6" xfId="1193"/>
    <cellStyle name="60% - 着色 6 7" xfId="1194"/>
    <cellStyle name="60% - 着色 6 8" xfId="1195"/>
    <cellStyle name="60% - 着色 6 9" xfId="1196"/>
    <cellStyle name="计算 29" xfId="1197"/>
    <cellStyle name="Accent1" xfId="1198"/>
    <cellStyle name="Accent1 - 20%" xfId="1199"/>
    <cellStyle name="Accent1 - 40%" xfId="1200"/>
    <cellStyle name="Accent1 - 40% 2" xfId="1201"/>
    <cellStyle name="Accent1 - 40% 3" xfId="1202"/>
    <cellStyle name="Accent1 - 60%" xfId="1203"/>
    <cellStyle name="Accent1 - 60% 2" xfId="1204"/>
    <cellStyle name="标题 1 5" xfId="1205"/>
    <cellStyle name="Accent1 - 60% 3" xfId="1206"/>
    <cellStyle name="标题 1 6" xfId="1207"/>
    <cellStyle name="Accent2" xfId="1208"/>
    <cellStyle name="百_NJ18-14" xfId="1209"/>
    <cellStyle name="百_NJ18-09" xfId="1210"/>
    <cellStyle name="Accent2 - 40% 2" xfId="1211"/>
    <cellStyle name="Accent2 - 40% 3" xfId="1212"/>
    <cellStyle name="Comma [0] 3" xfId="1213"/>
    <cellStyle name="Accent2 - 60%" xfId="1214"/>
    <cellStyle name="检查单元格 29" xfId="1215"/>
    <cellStyle name="Accent2 - 60% 3" xfId="1216"/>
    <cellStyle name="检查单元格 29 3" xfId="1217"/>
    <cellStyle name="Accent2 10" xfId="1218"/>
    <cellStyle name="Accent2 2" xfId="1219"/>
    <cellStyle name="Accent2 3" xfId="1220"/>
    <cellStyle name="Accent2 5" xfId="1221"/>
    <cellStyle name="Accent3" xfId="1222"/>
    <cellStyle name="Accent5 2" xfId="1223"/>
    <cellStyle name="输出 13" xfId="1224"/>
    <cellStyle name="Accent3 - 20%" xfId="1225"/>
    <cellStyle name="Accent3 - 20% 2" xfId="1226"/>
    <cellStyle name="Accent3 - 20% 3" xfId="1227"/>
    <cellStyle name="Accent3 - 40% 2" xfId="1228"/>
    <cellStyle name="Accent3 - 40% 3" xfId="1229"/>
    <cellStyle name="标题 2 20" xfId="1230"/>
    <cellStyle name="标题 2 15" xfId="1231"/>
    <cellStyle name="Accent3 - 60% 2" xfId="1232"/>
    <cellStyle name="标题 2 21" xfId="1233"/>
    <cellStyle name="标题 2 16" xfId="1234"/>
    <cellStyle name="Accent3 - 60% 3" xfId="1235"/>
    <cellStyle name="好_2016年预算表格（公式）" xfId="1236"/>
    <cellStyle name="Accent3 10" xfId="1237"/>
    <cellStyle name="标题 1 12" xfId="1238"/>
    <cellStyle name="Accent3 2" xfId="1239"/>
    <cellStyle name="标题 1 13" xfId="1240"/>
    <cellStyle name="Accent3 3" xfId="1241"/>
    <cellStyle name="解释性文本 3" xfId="1242"/>
    <cellStyle name="标题 1 20" xfId="1243"/>
    <cellStyle name="标题 1 15" xfId="1244"/>
    <cellStyle name="Accent3 5" xfId="1245"/>
    <cellStyle name="Accent4" xfId="1246"/>
    <cellStyle name="Accent4 - 20%" xfId="1247"/>
    <cellStyle name="Accent4 - 20% 2" xfId="1248"/>
    <cellStyle name="Accent4 - 60%" xfId="1249"/>
    <cellStyle name="着色 4 17" xfId="1250"/>
    <cellStyle name="着色 4 22" xfId="1251"/>
    <cellStyle name="标题 2 2" xfId="1252"/>
    <cellStyle name="Accent4 10" xfId="1253"/>
    <cellStyle name="Accent6" xfId="1254"/>
    <cellStyle name="Accent4 2" xfId="1255"/>
    <cellStyle name="适中 14" xfId="1256"/>
    <cellStyle name="Accent4 3" xfId="1257"/>
    <cellStyle name="适中 15" xfId="1258"/>
    <cellStyle name="适中 20" xfId="1259"/>
    <cellStyle name="Accent4 4" xfId="1260"/>
    <cellStyle name="适中 16" xfId="1261"/>
    <cellStyle name="适中 21" xfId="1262"/>
    <cellStyle name="Accent5" xfId="1263"/>
    <cellStyle name="Accent5 - 20%" xfId="1264"/>
    <cellStyle name="Accent5 - 40%" xfId="1265"/>
    <cellStyle name="Accent5 - 60%" xfId="1266"/>
    <cellStyle name="Accent5 - 60% 2" xfId="1267"/>
    <cellStyle name="Accent5 - 60% 3" xfId="1268"/>
    <cellStyle name="Accent5 10" xfId="1269"/>
    <cellStyle name="Accent5 4" xfId="1270"/>
    <cellStyle name="好_20090629 3" xfId="1271"/>
    <cellStyle name="Accent5 5" xfId="1272"/>
    <cellStyle name="汇总 2" xfId="1273"/>
    <cellStyle name="Accent6 - 40%" xfId="1274"/>
    <cellStyle name="好_津补贴保障测算(5.21) 2" xfId="1275"/>
    <cellStyle name="差_津补贴保障测算(5.21) 3" xfId="1276"/>
    <cellStyle name="Accent6 - 60%" xfId="1277"/>
    <cellStyle name="Accent6 - 60% 2" xfId="1278"/>
    <cellStyle name="Accent6 - 60% 3" xfId="1279"/>
    <cellStyle name="注释 7" xfId="1280"/>
    <cellStyle name="Accent6 10" xfId="1281"/>
    <cellStyle name="常规 9 2 2" xfId="1282"/>
    <cellStyle name="百_NJ09-08" xfId="1283"/>
    <cellStyle name="Æõ" xfId="1284"/>
    <cellStyle name="Æõí¨" xfId="1285"/>
    <cellStyle name="标题 2 7" xfId="1286"/>
    <cellStyle name="Ç§·öî»" xfId="1287"/>
    <cellStyle name="Ç§î»" xfId="1288"/>
    <cellStyle name="Calc Currency (0)" xfId="1289"/>
    <cellStyle name="ColLevel_0" xfId="1290"/>
    <cellStyle name="Comma [0]" xfId="1291"/>
    <cellStyle name="常规 3 6" xfId="1292"/>
    <cellStyle name="标题 4 28" xfId="1293"/>
    <cellStyle name="标题 4 33" xfId="1294"/>
    <cellStyle name="Comma [0] 2" xfId="1295"/>
    <cellStyle name="检查单元格 28" xfId="1296"/>
    <cellStyle name="检查单元格 33" xfId="1297"/>
    <cellStyle name="Comma [0] 2 2" xfId="1298"/>
    <cellStyle name="Comma [0] 4" xfId="1299"/>
    <cellStyle name="통화_BOILER-CO1" xfId="1300"/>
    <cellStyle name="comma zerodec" xfId="1301"/>
    <cellStyle name="常规 2 2 4" xfId="1302"/>
    <cellStyle name="Comma_04" xfId="1303"/>
    <cellStyle name="百_NJ18-13" xfId="1304"/>
    <cellStyle name="百_NJ18-08" xfId="1305"/>
    <cellStyle name="Currency [0]" xfId="1306"/>
    <cellStyle name="好_14 (2) 3" xfId="1307"/>
    <cellStyle name="Currency [0] 3" xfId="1308"/>
    <cellStyle name="常规 35 3" xfId="1309"/>
    <cellStyle name="Dollar (zero dec)" xfId="1310"/>
    <cellStyle name="Normal - Style1" xfId="1311"/>
    <cellStyle name="标题 4 20 3" xfId="1312"/>
    <cellStyle name="e鯪9Y_x000B_" xfId="1313"/>
    <cellStyle name="百_NJ17-60" xfId="1314"/>
    <cellStyle name="Fixed" xfId="1315"/>
    <cellStyle name="百" xfId="1316"/>
    <cellStyle name="Header1" xfId="1317"/>
    <cellStyle name="Header2" xfId="1318"/>
    <cellStyle name="HEADING1" xfId="1319"/>
    <cellStyle name="警告文本 15" xfId="1320"/>
    <cellStyle name="警告文本 20" xfId="1321"/>
    <cellStyle name="HEADING2" xfId="1322"/>
    <cellStyle name="警告文本 16" xfId="1323"/>
    <cellStyle name="警告文本 21" xfId="1324"/>
    <cellStyle name="Norma,_laroux_4_营业在建 (2)_E21" xfId="1325"/>
    <cellStyle name="Percent [2]" xfId="1326"/>
    <cellStyle name="着色 3 11" xfId="1327"/>
    <cellStyle name="RowLevel_0" xfId="1328"/>
    <cellStyle name="Total" xfId="1329"/>
    <cellStyle name="百_05" xfId="1330"/>
    <cellStyle name="百_NJ09-03" xfId="1331"/>
    <cellStyle name="百_NJ09-04" xfId="1332"/>
    <cellStyle name="百_NJ09-07" xfId="1333"/>
    <cellStyle name="百_NJ17-07" xfId="1334"/>
    <cellStyle name="百_NJ17-08" xfId="1335"/>
    <cellStyle name="百_NJ17-11" xfId="1336"/>
    <cellStyle name="百_NJ17-42" xfId="1337"/>
    <cellStyle name="百_NJ17-37" xfId="1338"/>
    <cellStyle name="好_支出预算" xfId="1339"/>
    <cellStyle name="百_NJ17-39" xfId="1340"/>
    <cellStyle name="百_NJ17-47" xfId="1341"/>
    <cellStyle name="百_NJ17-54" xfId="1342"/>
    <cellStyle name="百_NJ17-62" xfId="1343"/>
    <cellStyle name="百_NJ18-01" xfId="1344"/>
    <cellStyle name="百_NJ18-02" xfId="1345"/>
    <cellStyle name="百_NJ18-03" xfId="1346"/>
    <cellStyle name="百_NJ18-04" xfId="1347"/>
    <cellStyle name="好_省辖市 2" xfId="1348"/>
    <cellStyle name="百_NJ18-11" xfId="1349"/>
    <cellStyle name="百_NJ18-06" xfId="1350"/>
    <cellStyle name="百_NJ18-12" xfId="1351"/>
    <cellStyle name="百_NJ18-07" xfId="1352"/>
    <cellStyle name="好_14 (2) 2" xfId="1353"/>
    <cellStyle name="百_NJ18-17" xfId="1354"/>
    <cellStyle name="百_NJ18-23" xfId="1355"/>
    <cellStyle name="百_NJ18-18" xfId="1356"/>
    <cellStyle name="百_NJ18-21" xfId="1357"/>
    <cellStyle name="检查单元格 20 3" xfId="1358"/>
    <cellStyle name="百_NJ18-32" xfId="1359"/>
    <cellStyle name="百_NJ18-27" xfId="1360"/>
    <cellStyle name="百_NJ18-33" xfId="1361"/>
    <cellStyle name="百_NJ18-34" xfId="1362"/>
    <cellStyle name="百_NJ18-43" xfId="1363"/>
    <cellStyle name="百_NJ18-38" xfId="1364"/>
    <cellStyle name="注释 4" xfId="1365"/>
    <cellStyle name="百分比 2" xfId="1366"/>
    <cellStyle name="标题 2 29" xfId="1367"/>
    <cellStyle name="百分比 2 2" xfId="1368"/>
    <cellStyle name="输出 8" xfId="1369"/>
    <cellStyle name="标题 1 10" xfId="1370"/>
    <cellStyle name="输出 9" xfId="1371"/>
    <cellStyle name="标题 1 11" xfId="1372"/>
    <cellStyle name="标题 1 20 2" xfId="1373"/>
    <cellStyle name="标题 1 20 3" xfId="1374"/>
    <cellStyle name="差 9" xfId="1375"/>
    <cellStyle name="标题 1 29" xfId="1376"/>
    <cellStyle name="标题 1 29 2" xfId="1377"/>
    <cellStyle name="标题 1 3" xfId="1378"/>
    <cellStyle name="标题 1 4" xfId="1379"/>
    <cellStyle name="标题 1 7" xfId="1380"/>
    <cellStyle name="标题 1 8" xfId="1381"/>
    <cellStyle name="标题 11" xfId="1382"/>
    <cellStyle name="标题 12" xfId="1383"/>
    <cellStyle name="标题 13" xfId="1384"/>
    <cellStyle name="标题 13 3" xfId="1385"/>
    <cellStyle name="标题 14" xfId="1386"/>
    <cellStyle name="标题 15" xfId="1387"/>
    <cellStyle name="标题 20" xfId="1388"/>
    <cellStyle name="标题 3 20 2" xfId="1389"/>
    <cellStyle name="标题 16" xfId="1390"/>
    <cellStyle name="标题 21" xfId="1391"/>
    <cellStyle name="标题 2 14" xfId="1392"/>
    <cellStyle name="标题 2 22" xfId="1393"/>
    <cellStyle name="标题 2 17" xfId="1394"/>
    <cellStyle name="标题 2 23" xfId="1395"/>
    <cellStyle name="标题 2 18" xfId="1396"/>
    <cellStyle name="标题 2 24" xfId="1397"/>
    <cellStyle name="标题 2 19" xfId="1398"/>
    <cellStyle name="标题 2 20 2" xfId="1399"/>
    <cellStyle name="未定义" xfId="1400"/>
    <cellStyle name="标题 2 25" xfId="1401"/>
    <cellStyle name="标题 2 30" xfId="1402"/>
    <cellStyle name="标题 2 26" xfId="1403"/>
    <cellStyle name="标题 2 31" xfId="1404"/>
    <cellStyle name="标题 2 27" xfId="1405"/>
    <cellStyle name="标题 2 32" xfId="1406"/>
    <cellStyle name="标题 2 28" xfId="1407"/>
    <cellStyle name="标题 2 33" xfId="1408"/>
    <cellStyle name="标题 2 29 2" xfId="1409"/>
    <cellStyle name="标题 2 29 3" xfId="1410"/>
    <cellStyle name="差_支出预算 2" xfId="1411"/>
    <cellStyle name="标题 2 3" xfId="1412"/>
    <cellStyle name="标题 2 4" xfId="1413"/>
    <cellStyle name="标题 2 5" xfId="1414"/>
    <cellStyle name="标题 2 6" xfId="1415"/>
    <cellStyle name="标题 2 8" xfId="1416"/>
    <cellStyle name="着色 6 15" xfId="1417"/>
    <cellStyle name="着色 6 20" xfId="1418"/>
    <cellStyle name="标题 29" xfId="1419"/>
    <cellStyle name="标题 34" xfId="1420"/>
    <cellStyle name="着色 3 6" xfId="1421"/>
    <cellStyle name="标题 3 10" xfId="1422"/>
    <cellStyle name="着色 3 7" xfId="1423"/>
    <cellStyle name="标题 3 11" xfId="1424"/>
    <cellStyle name="着色 3 8" xfId="1425"/>
    <cellStyle name="标题 3 12" xfId="1426"/>
    <cellStyle name="着色 3 9" xfId="1427"/>
    <cellStyle name="标题 3 13" xfId="1428"/>
    <cellStyle name="好 2" xfId="1429"/>
    <cellStyle name="标题 3 14" xfId="1430"/>
    <cellStyle name="好 3" xfId="1431"/>
    <cellStyle name="标题 3 15" xfId="1432"/>
    <cellStyle name="标题 3 20" xfId="1433"/>
    <cellStyle name="好 4" xfId="1434"/>
    <cellStyle name="标题 3 16" xfId="1435"/>
    <cellStyle name="标题 3 21" xfId="1436"/>
    <cellStyle name="好 5" xfId="1437"/>
    <cellStyle name="标题 3 17" xfId="1438"/>
    <cellStyle name="标题 3 22" xfId="1439"/>
    <cellStyle name="好 6" xfId="1440"/>
    <cellStyle name="好_xc" xfId="1441"/>
    <cellStyle name="标题 3 18" xfId="1442"/>
    <cellStyle name="标题 3 23" xfId="1443"/>
    <cellStyle name="好 7" xfId="1444"/>
    <cellStyle name="标题 3 19" xfId="1445"/>
    <cellStyle name="标题 3 24" xfId="1446"/>
    <cellStyle name="好 8" xfId="1447"/>
    <cellStyle name="标题 3 25" xfId="1448"/>
    <cellStyle name="标题 3 30" xfId="1449"/>
    <cellStyle name="好 9" xfId="1450"/>
    <cellStyle name="标题 3 26" xfId="1451"/>
    <cellStyle name="标题 3 31" xfId="1452"/>
    <cellStyle name="标题 3 27" xfId="1453"/>
    <cellStyle name="标题 3 32" xfId="1454"/>
    <cellStyle name="千位分隔 2" xfId="1455"/>
    <cellStyle name="标题 3 28" xfId="1456"/>
    <cellStyle name="标题 3 33" xfId="1457"/>
    <cellStyle name="标题 4 2" xfId="1458"/>
    <cellStyle name="千位分隔 3" xfId="1459"/>
    <cellStyle name="标题 3 29" xfId="1460"/>
    <cellStyle name="标题 3 29 2" xfId="1461"/>
    <cellStyle name="输入 12" xfId="1462"/>
    <cellStyle name="标题 3 29 3" xfId="1463"/>
    <cellStyle name="输入 13" xfId="1464"/>
    <cellStyle name="标题 3 7" xfId="1465"/>
    <cellStyle name="标题 3 8" xfId="1466"/>
    <cellStyle name="标题 3 9" xfId="1467"/>
    <cellStyle name="着色 3 2" xfId="1468"/>
    <cellStyle name="标题 31 2" xfId="1469"/>
    <cellStyle name="标题 31 3" xfId="1470"/>
    <cellStyle name="标题 4 10" xfId="1471"/>
    <cellStyle name="好_调整2012年收入基数-2" xfId="1472"/>
    <cellStyle name="标题 4 11" xfId="1473"/>
    <cellStyle name="标题 4 12" xfId="1474"/>
    <cellStyle name="标题 4 13" xfId="1475"/>
    <cellStyle name="标题 4 14" xfId="1476"/>
    <cellStyle name="标题 4 15" xfId="1477"/>
    <cellStyle name="标题 4 20" xfId="1478"/>
    <cellStyle name="标题 4 16" xfId="1479"/>
    <cellStyle name="标题 4 21" xfId="1480"/>
    <cellStyle name="标题 4 17" xfId="1481"/>
    <cellStyle name="标题 4 22" xfId="1482"/>
    <cellStyle name="数字" xfId="1483"/>
    <cellStyle name="差_sheet1" xfId="1484"/>
    <cellStyle name="标题 4 18" xfId="1485"/>
    <cellStyle name="标题 4 23" xfId="1486"/>
    <cellStyle name="常规 3 2" xfId="1487"/>
    <cellStyle name="注释 10 2" xfId="1488"/>
    <cellStyle name="标题 4 19" xfId="1489"/>
    <cellStyle name="标题 4 24" xfId="1490"/>
    <cellStyle name="标题 4 20 2" xfId="1491"/>
    <cellStyle name="好_2011TZB郑州市汇总20111201" xfId="1492"/>
    <cellStyle name="常规 3 5" xfId="1493"/>
    <cellStyle name="标题 4 27" xfId="1494"/>
    <cellStyle name="标题 4 32" xfId="1495"/>
    <cellStyle name="标题 4 29" xfId="1496"/>
    <cellStyle name="标题 4 4" xfId="1497"/>
    <cellStyle name="标题 4 5" xfId="1498"/>
    <cellStyle name="标题 4 7" xfId="1499"/>
    <cellStyle name="标题 4 8" xfId="1500"/>
    <cellStyle name="标题 4 9" xfId="1501"/>
    <cellStyle name="着色 4 2" xfId="1502"/>
    <cellStyle name="标题 5" xfId="1503"/>
    <cellStyle name="标题 6" xfId="1504"/>
    <cellStyle name="标题 7" xfId="1505"/>
    <cellStyle name="标题 8" xfId="1506"/>
    <cellStyle name="标题 9" xfId="1507"/>
    <cellStyle name="表标题" xfId="1508"/>
    <cellStyle name="表标题 3" xfId="1509"/>
    <cellStyle name="差 10" xfId="1510"/>
    <cellStyle name="差 11" xfId="1511"/>
    <cellStyle name="差 13" xfId="1512"/>
    <cellStyle name="差 14" xfId="1513"/>
    <cellStyle name="差 15" xfId="1514"/>
    <cellStyle name="差 20" xfId="1515"/>
    <cellStyle name="差 16" xfId="1516"/>
    <cellStyle name="差 21" xfId="1517"/>
    <cellStyle name="差 17" xfId="1518"/>
    <cellStyle name="差 22" xfId="1519"/>
    <cellStyle name="差 18" xfId="1520"/>
    <cellStyle name="差 23" xfId="1521"/>
    <cellStyle name="差 19" xfId="1522"/>
    <cellStyle name="差 24" xfId="1523"/>
    <cellStyle name="差 20 2" xfId="1524"/>
    <cellStyle name="常规 6" xfId="1525"/>
    <cellStyle name="好 14" xfId="1526"/>
    <cellStyle name="注释 13" xfId="1527"/>
    <cellStyle name="差 20 3" xfId="1528"/>
    <cellStyle name="常规 7" xfId="1529"/>
    <cellStyle name="好 15" xfId="1530"/>
    <cellStyle name="好 20" xfId="1531"/>
    <cellStyle name="注释 14" xfId="1532"/>
    <cellStyle name="差 26" xfId="1533"/>
    <cellStyle name="差 31" xfId="1534"/>
    <cellStyle name="差 28" xfId="1535"/>
    <cellStyle name="差 33" xfId="1536"/>
    <cellStyle name="好_汇总-2011年12月31日郑州市财政收支累计完成情况" xfId="1537"/>
    <cellStyle name="差 29" xfId="1538"/>
    <cellStyle name="差 29 2" xfId="1539"/>
    <cellStyle name="差 29 3" xfId="1540"/>
    <cellStyle name="差_14 (2)" xfId="1541"/>
    <cellStyle name="差_2008年财政收支预算草案(1.4)" xfId="1542"/>
    <cellStyle name="差_20090629" xfId="1543"/>
    <cellStyle name="差_20090629 2" xfId="1544"/>
    <cellStyle name="差_20090629 3" xfId="1545"/>
    <cellStyle name="差_2011TZB郑州市汇总20111201" xfId="1546"/>
    <cellStyle name="差_2011TZB郑州市汇总20111201 2" xfId="1547"/>
    <cellStyle name="差_2011TZB郑州市汇总20111201 3" xfId="1548"/>
    <cellStyle name="好_省属监狱人员级别表(驻外)" xfId="1549"/>
    <cellStyle name="差_2016年预算表格（公式）" xfId="1550"/>
    <cellStyle name="差_2016年预算表格（公式） 2" xfId="1551"/>
    <cellStyle name="差_2016年预算表格（公式） 3" xfId="1552"/>
    <cellStyle name="差_Book1_1" xfId="1553"/>
    <cellStyle name="差_Book1_1 2" xfId="1554"/>
    <cellStyle name="差_Book1_1 3" xfId="1555"/>
    <cellStyle name="数字 2" xfId="1556"/>
    <cellStyle name="差_sheet1 2" xfId="1557"/>
    <cellStyle name="数字 3" xfId="1558"/>
    <cellStyle name="差_sheet1 3" xfId="1559"/>
    <cellStyle name="差_xc" xfId="1560"/>
    <cellStyle name="差_xc 2" xfId="1561"/>
    <cellStyle name="差_xc 3" xfId="1562"/>
    <cellStyle name="差_Xl0000302" xfId="1563"/>
    <cellStyle name="差_汇总-2011年12月31日郑州市财政收支累计完成情况" xfId="1564"/>
    <cellStyle name="差_津补贴保障测算(5.21)" xfId="1565"/>
    <cellStyle name="差_省属监狱人员级别表(驻外)" xfId="1566"/>
    <cellStyle name="差_省辖市" xfId="1567"/>
    <cellStyle name="差_省辖市 2" xfId="1568"/>
    <cellStyle name="常规 26" xfId="1569"/>
    <cellStyle name="常规 31" xfId="1570"/>
    <cellStyle name="差_省辖市 3" xfId="1571"/>
    <cellStyle name="常规 27" xfId="1572"/>
    <cellStyle name="常规 32" xfId="1573"/>
    <cellStyle name="差_收入预算" xfId="1574"/>
    <cellStyle name="差_调整2012年收入基数-2" xfId="1575"/>
    <cellStyle name="差_调整2012年收入基数-2 2" xfId="1576"/>
    <cellStyle name="差_调整2012年收入基数-2 3" xfId="1577"/>
    <cellStyle name="差_郑州市2011年11月份分析表 2" xfId="1578"/>
    <cellStyle name="差_郑州市2011年11月份分析表 2 2" xfId="1579"/>
    <cellStyle name="警告文本 8" xfId="1580"/>
    <cellStyle name="差_郑州市2011年11月份分析表 2 3" xfId="1581"/>
    <cellStyle name="警告文本 9" xfId="1582"/>
    <cellStyle name="差_支出预算" xfId="1583"/>
    <cellStyle name="差_支出预算 3" xfId="1584"/>
    <cellStyle name="常" xfId="1585"/>
    <cellStyle name="着色 5 9" xfId="1586"/>
    <cellStyle name="常规 10" xfId="1587"/>
    <cellStyle name="计算 25" xfId="1588"/>
    <cellStyle name="计算 30" xfId="1589"/>
    <cellStyle name="常规 10 2" xfId="1590"/>
    <cellStyle name="千_NJ17-24" xfId="1591"/>
    <cellStyle name="常规 10 2 2" xfId="1592"/>
    <cellStyle name="常规 10 2 3" xfId="1593"/>
    <cellStyle name="常规 11" xfId="1594"/>
    <cellStyle name="常规 11 2" xfId="1595"/>
    <cellStyle name="常规 11 2 2" xfId="1596"/>
    <cellStyle name="常规 11 2 3" xfId="1597"/>
    <cellStyle name="常规 12" xfId="1598"/>
    <cellStyle name="常规 13" xfId="1599"/>
    <cellStyle name="常规 14" xfId="1600"/>
    <cellStyle name="注释 27 2" xfId="1601"/>
    <cellStyle name="常规 15" xfId="1602"/>
    <cellStyle name="常规 20" xfId="1603"/>
    <cellStyle name="注释 27 3" xfId="1604"/>
    <cellStyle name="常规 16" xfId="1605"/>
    <cellStyle name="常规 21" xfId="1606"/>
    <cellStyle name="注释 27 4" xfId="1607"/>
    <cellStyle name="常规 17" xfId="1608"/>
    <cellStyle name="常规 22" xfId="1609"/>
    <cellStyle name="注释 4 2" xfId="1610"/>
    <cellStyle name="常规 18" xfId="1611"/>
    <cellStyle name="常规 23" xfId="1612"/>
    <cellStyle name="注释 4 3" xfId="1613"/>
    <cellStyle name="常规 19" xfId="1614"/>
    <cellStyle name="常规 24" xfId="1615"/>
    <cellStyle name="着色 6 6" xfId="1616"/>
    <cellStyle name="常规 2" xfId="1617"/>
    <cellStyle name="好 10" xfId="1618"/>
    <cellStyle name="常规 2 2 2" xfId="1619"/>
    <cellStyle name="常规 2 2 2 2" xfId="1620"/>
    <cellStyle name="常规 2 2 2 3" xfId="1621"/>
    <cellStyle name="常规 2 2 3" xfId="1622"/>
    <cellStyle name="常规 2 3 2" xfId="1623"/>
    <cellStyle name="常规 2 3 3" xfId="1624"/>
    <cellStyle name="常规 2_20090629" xfId="1625"/>
    <cellStyle name="常规 25" xfId="1626"/>
    <cellStyle name="常规 30" xfId="1627"/>
    <cellStyle name="常规 28" xfId="1628"/>
    <cellStyle name="常规 33" xfId="1629"/>
    <cellStyle name="常规 29" xfId="1630"/>
    <cellStyle name="常规 34" xfId="1631"/>
    <cellStyle name="常规 3" xfId="1632"/>
    <cellStyle name="好 11" xfId="1633"/>
    <cellStyle name="注释 10" xfId="1634"/>
    <cellStyle name="着色 6 7" xfId="1635"/>
    <cellStyle name="常规 3 3 2" xfId="1636"/>
    <cellStyle name="常规 3 3 3" xfId="1637"/>
    <cellStyle name="常规 3 4 2" xfId="1638"/>
    <cellStyle name="常规 35" xfId="1639"/>
    <cellStyle name="常规 40" xfId="1640"/>
    <cellStyle name="常规 35 2" xfId="1641"/>
    <cellStyle name="常规 36" xfId="1642"/>
    <cellStyle name="常规 41" xfId="1643"/>
    <cellStyle name="常规 37" xfId="1644"/>
    <cellStyle name="常规 42" xfId="1645"/>
    <cellStyle name="常规 38" xfId="1646"/>
    <cellStyle name="常规 43" xfId="1647"/>
    <cellStyle name="常规 4" xfId="1648"/>
    <cellStyle name="好 12" xfId="1649"/>
    <cellStyle name="注释 11" xfId="1650"/>
    <cellStyle name="着色 6 8" xfId="1651"/>
    <cellStyle name="常规 4 2" xfId="1652"/>
    <cellStyle name="注释 11 2" xfId="1653"/>
    <cellStyle name="汇总 29 3" xfId="1654"/>
    <cellStyle name="着色 4 11" xfId="1655"/>
    <cellStyle name="常规 4 2 2" xfId="1656"/>
    <cellStyle name="常规 4 4" xfId="1657"/>
    <cellStyle name="着色 4 12" xfId="1658"/>
    <cellStyle name="常规 4 2 3" xfId="1659"/>
    <cellStyle name="常规 4 3" xfId="1660"/>
    <cellStyle name="注释 11 3" xfId="1661"/>
    <cellStyle name="汇总 29 2" xfId="1662"/>
    <cellStyle name="着色 4 10" xfId="1663"/>
    <cellStyle name="常规 5" xfId="1664"/>
    <cellStyle name="好 13" xfId="1665"/>
    <cellStyle name="注释 12" xfId="1666"/>
    <cellStyle name="着色 6 9" xfId="1667"/>
    <cellStyle name="常规 5 2" xfId="1668"/>
    <cellStyle name="注释 12 2" xfId="1669"/>
    <cellStyle name="常规 5 3" xfId="1670"/>
    <cellStyle name="注释 12 3" xfId="1671"/>
    <cellStyle name="常规 6 2" xfId="1672"/>
    <cellStyle name="注释 13 2" xfId="1673"/>
    <cellStyle name="常规 6 2 2" xfId="1674"/>
    <cellStyle name="常规 6 3" xfId="1675"/>
    <cellStyle name="注释 13 3" xfId="1676"/>
    <cellStyle name="常规 6 3 2" xfId="1677"/>
    <cellStyle name="常规 6 4" xfId="1678"/>
    <cellStyle name="常规 8" xfId="1679"/>
    <cellStyle name="好 16" xfId="1680"/>
    <cellStyle name="好 21" xfId="1681"/>
    <cellStyle name="注释 15" xfId="1682"/>
    <cellStyle name="注释 20" xfId="1683"/>
    <cellStyle name="常规 8 2" xfId="1684"/>
    <cellStyle name="链接单元格 7" xfId="1685"/>
    <cellStyle name="注释 15 2" xfId="1686"/>
    <cellStyle name="注释 20 2" xfId="1687"/>
    <cellStyle name="常规 8 2 3" xfId="1688"/>
    <cellStyle name="常规 9" xfId="1689"/>
    <cellStyle name="好 17" xfId="1690"/>
    <cellStyle name="好 22" xfId="1691"/>
    <cellStyle name="注释 16" xfId="1692"/>
    <cellStyle name="注释 21" xfId="1693"/>
    <cellStyle name="注释 8" xfId="1694"/>
    <cellStyle name="常规 9 2 3" xfId="1695"/>
    <cellStyle name="常规_B1收入分级" xfId="1696"/>
    <cellStyle name="好 18" xfId="1697"/>
    <cellStyle name="好 23" xfId="1698"/>
    <cellStyle name="注释 17" xfId="1699"/>
    <cellStyle name="注释 22" xfId="1700"/>
    <cellStyle name="好 19" xfId="1701"/>
    <cellStyle name="好 24" xfId="1702"/>
    <cellStyle name="注释 18" xfId="1703"/>
    <cellStyle name="注释 23" xfId="1704"/>
    <cellStyle name="好 25" xfId="1705"/>
    <cellStyle name="好 30" xfId="1706"/>
    <cellStyle name="注释 19" xfId="1707"/>
    <cellStyle name="注释 24" xfId="1708"/>
    <cellStyle name="好 26" xfId="1709"/>
    <cellStyle name="好 31" xfId="1710"/>
    <cellStyle name="注释 25" xfId="1711"/>
    <cellStyle name="注释 30" xfId="1712"/>
    <cellStyle name="好 27" xfId="1713"/>
    <cellStyle name="好 32" xfId="1714"/>
    <cellStyle name="注释 26" xfId="1715"/>
    <cellStyle name="注释 31" xfId="1716"/>
    <cellStyle name="好 28" xfId="1717"/>
    <cellStyle name="好 33" xfId="1718"/>
    <cellStyle name="注释 27" xfId="1719"/>
    <cellStyle name="好 29" xfId="1720"/>
    <cellStyle name="注释 28" xfId="1721"/>
    <cellStyle name="千位分季_新建 Microsoft Excel 工作表" xfId="1722"/>
    <cellStyle name="好 29 2" xfId="1723"/>
    <cellStyle name="好 29 3" xfId="1724"/>
    <cellStyle name="好_14 (2)" xfId="1725"/>
    <cellStyle name="好_2008年财政收支预算草案(1.4)" xfId="1726"/>
    <cellStyle name="好_20090629" xfId="1727"/>
    <cellStyle name="好_2016年预算表格（公式） 2" xfId="1728"/>
    <cellStyle name="好_2016年预算表格（公式） 3" xfId="1729"/>
    <cellStyle name="好_Book1" xfId="1730"/>
    <cellStyle name="好_Book1_1" xfId="1731"/>
    <cellStyle name="好_Book1_1 2" xfId="1732"/>
    <cellStyle name="好_Book1_1 3" xfId="1733"/>
    <cellStyle name="好_sheet1 2" xfId="1734"/>
    <cellStyle name="好_sheet1 3" xfId="1735"/>
    <cellStyle name="好_xc 2" xfId="1736"/>
    <cellStyle name="好_xc 3" xfId="1737"/>
    <cellStyle name="好_Xl0000302" xfId="1738"/>
    <cellStyle name="好_Xl0000302 2" xfId="1739"/>
    <cellStyle name="好_Xl0000302 3" xfId="1740"/>
    <cellStyle name="好_汇总-2011年12月31日郑州市财政收支累计完成情况 2" xfId="1741"/>
    <cellStyle name="好_汇总-2011年12月31日郑州市财政收支累计完成情况 3" xfId="1742"/>
    <cellStyle name="好_津补贴保障测算(5.21)" xfId="1743"/>
    <cellStyle name="好_省属监狱人员级别表(驻外) 2" xfId="1744"/>
    <cellStyle name="好_省属监狱人员级别表(驻外) 3" xfId="1745"/>
    <cellStyle name="好_省辖市" xfId="1746"/>
    <cellStyle name="好_收入预算" xfId="1747"/>
    <cellStyle name="好_收入预算 2" xfId="1748"/>
    <cellStyle name="好_收入预算 3" xfId="1749"/>
    <cellStyle name="好_调整2012年收入基数-2 2" xfId="1750"/>
    <cellStyle name="好_郑州市2011年11月份分析表" xfId="1751"/>
    <cellStyle name="好_支出预算 2" xfId="1752"/>
    <cellStyle name="汇总 16" xfId="1753"/>
    <cellStyle name="汇总 21" xfId="1754"/>
    <cellStyle name="汇总 19" xfId="1755"/>
    <cellStyle name="汇总 24" xfId="1756"/>
    <cellStyle name="汇总 20 2" xfId="1757"/>
    <cellStyle name="汇总 20 3" xfId="1758"/>
    <cellStyle name="汇总 25" xfId="1759"/>
    <cellStyle name="汇总 30" xfId="1760"/>
    <cellStyle name="汇总 26" xfId="1761"/>
    <cellStyle name="汇总 31" xfId="1762"/>
    <cellStyle name="汇总 27" xfId="1763"/>
    <cellStyle name="汇总 32" xfId="1764"/>
    <cellStyle name="汇总 28" xfId="1765"/>
    <cellStyle name="汇总 33" xfId="1766"/>
    <cellStyle name="汇总 29" xfId="1767"/>
    <cellStyle name="汇总 7" xfId="1768"/>
    <cellStyle name="汇总 8" xfId="1769"/>
    <cellStyle name="汇总 9" xfId="1770"/>
    <cellStyle name="货币[" xfId="1771"/>
    <cellStyle name="计算 16" xfId="1772"/>
    <cellStyle name="计算 21" xfId="1773"/>
    <cellStyle name="计算 17" xfId="1774"/>
    <cellStyle name="计算 22" xfId="1775"/>
    <cellStyle name="计算 18" xfId="1776"/>
    <cellStyle name="计算 23" xfId="1777"/>
    <cellStyle name="计算 19" xfId="1778"/>
    <cellStyle name="计算 24" xfId="1779"/>
    <cellStyle name="强调文字颜色 1 8" xfId="1780"/>
    <cellStyle name="计算 2" xfId="1781"/>
    <cellStyle name="计算 20 2" xfId="1782"/>
    <cellStyle name="计算 20 3" xfId="1783"/>
    <cellStyle name="计算 26" xfId="1784"/>
    <cellStyle name="计算 31" xfId="1785"/>
    <cellStyle name="计算 27" xfId="1786"/>
    <cellStyle name="计算 32" xfId="1787"/>
    <cellStyle name="计算 28" xfId="1788"/>
    <cellStyle name="计算 33" xfId="1789"/>
    <cellStyle name="计算 3" xfId="1790"/>
    <cellStyle name="计算 4" xfId="1791"/>
    <cellStyle name="计算 5" xfId="1792"/>
    <cellStyle name="计算 6" xfId="1793"/>
    <cellStyle name="注释 9 2" xfId="1794"/>
    <cellStyle name="计算 9" xfId="1795"/>
    <cellStyle name="强调文字颜色 4 7 2" xfId="1796"/>
    <cellStyle name="检查单元格 10" xfId="1797"/>
    <cellStyle name="强调文字颜色 4 7 3" xfId="1798"/>
    <cellStyle name="检查单元格 11" xfId="1799"/>
    <cellStyle name="检查单元格 12" xfId="1800"/>
    <cellStyle name="检查单元格 13" xfId="1801"/>
    <cellStyle name="检查单元格 14" xfId="1802"/>
    <cellStyle name="检查单元格 15" xfId="1803"/>
    <cellStyle name="检查单元格 20" xfId="1804"/>
    <cellStyle name="检查单元格 16" xfId="1805"/>
    <cellStyle name="检查单元格 21" xfId="1806"/>
    <cellStyle name="检查单元格 18" xfId="1807"/>
    <cellStyle name="检查单元格 23" xfId="1808"/>
    <cellStyle name="检查单元格 19" xfId="1809"/>
    <cellStyle name="检查单元格 24" xfId="1810"/>
    <cellStyle name="检查单元格 2" xfId="1811"/>
    <cellStyle name="检查单元格 20 2" xfId="1812"/>
    <cellStyle name="检查单元格 25" xfId="1813"/>
    <cellStyle name="检查单元格 30" xfId="1814"/>
    <cellStyle name="检查单元格 26" xfId="1815"/>
    <cellStyle name="检查单元格 31" xfId="1816"/>
    <cellStyle name="检查单元格 27" xfId="1817"/>
    <cellStyle name="检查单元格 32" xfId="1818"/>
    <cellStyle name="检查单元格 3" xfId="1819"/>
    <cellStyle name="检查单元格 4" xfId="1820"/>
    <cellStyle name="小数 2" xfId="1821"/>
    <cellStyle name="检查单元格 5" xfId="1822"/>
    <cellStyle name="小数 3" xfId="1823"/>
    <cellStyle name="检查单元格 6" xfId="1824"/>
    <cellStyle name="检查单元格 7" xfId="1825"/>
    <cellStyle name="检查单元格 8" xfId="1826"/>
    <cellStyle name="检查单元格 9" xfId="1827"/>
    <cellStyle name="强调文字颜色 6 7 2" xfId="1828"/>
    <cellStyle name="解释性文本 10" xfId="1829"/>
    <cellStyle name="强调文字颜色 6 7 3" xfId="1830"/>
    <cellStyle name="解释性文本 11" xfId="1831"/>
    <cellStyle name="解释性文本 12" xfId="1832"/>
    <cellStyle name="解释性文本 14" xfId="1833"/>
    <cellStyle name="适中 20 3" xfId="1834"/>
    <cellStyle name="解释性文本 15" xfId="1835"/>
    <cellStyle name="解释性文本 20" xfId="1836"/>
    <cellStyle name="解释性文本 16" xfId="1837"/>
    <cellStyle name="解释性文本 21" xfId="1838"/>
    <cellStyle name="解释性文本 18" xfId="1839"/>
    <cellStyle name="解释性文本 23" xfId="1840"/>
    <cellStyle name="解释性文本 19" xfId="1841"/>
    <cellStyle name="解释性文本 24" xfId="1842"/>
    <cellStyle name="解释性文本 25" xfId="1843"/>
    <cellStyle name="解释性文本 30" xfId="1844"/>
    <cellStyle name="解释性文本 26" xfId="1845"/>
    <cellStyle name="解释性文本 31" xfId="1846"/>
    <cellStyle name="解释性文本 27" xfId="1847"/>
    <cellStyle name="解释性文本 32" xfId="1848"/>
    <cellStyle name="解释性文本 28" xfId="1849"/>
    <cellStyle name="解释性文本 33" xfId="1850"/>
    <cellStyle name="解释性文本 29 3" xfId="1851"/>
    <cellStyle name="警告文本 14" xfId="1852"/>
    <cellStyle name="警告文本 17" xfId="1853"/>
    <cellStyle name="警告文本 22" xfId="1854"/>
    <cellStyle name="警告文本 18" xfId="1855"/>
    <cellStyle name="警告文本 23" xfId="1856"/>
    <cellStyle name="警告文本 19" xfId="1857"/>
    <cellStyle name="警告文本 24" xfId="1858"/>
    <cellStyle name="警告文本 2" xfId="1859"/>
    <cellStyle name="警告文本 20 2" xfId="1860"/>
    <cellStyle name="警告文本 25" xfId="1861"/>
    <cellStyle name="警告文本 30" xfId="1862"/>
    <cellStyle name="警告文本 26" xfId="1863"/>
    <cellStyle name="警告文本 31" xfId="1864"/>
    <cellStyle name="警告文本 27" xfId="1865"/>
    <cellStyle name="警告文本 32" xfId="1866"/>
    <cellStyle name="警告文本 28" xfId="1867"/>
    <cellStyle name="警告文本 33" xfId="1868"/>
    <cellStyle name="警告文本 29" xfId="1869"/>
    <cellStyle name="警告文本 3" xfId="1870"/>
    <cellStyle name="警告文本 4" xfId="1871"/>
    <cellStyle name="警告文本 5" xfId="1872"/>
    <cellStyle name="警告文本 7" xfId="1873"/>
    <cellStyle name="链接单元格 10" xfId="1874"/>
    <cellStyle name="链接单元格 11" xfId="1875"/>
    <cellStyle name="链接单元格 12" xfId="1876"/>
    <cellStyle name="链接单元格 13" xfId="1877"/>
    <cellStyle name="链接单元格 14" xfId="1878"/>
    <cellStyle name="链接单元格 15" xfId="1879"/>
    <cellStyle name="链接单元格 20" xfId="1880"/>
    <cellStyle name="链接单元格 16" xfId="1881"/>
    <cellStyle name="链接单元格 21" xfId="1882"/>
    <cellStyle name="链接单元格 17" xfId="1883"/>
    <cellStyle name="链接单元格 22" xfId="1884"/>
    <cellStyle name="链接单元格 2" xfId="1885"/>
    <cellStyle name="链接单元格 20 2" xfId="1886"/>
    <cellStyle name="链接单元格 20 3" xfId="1887"/>
    <cellStyle name="链接单元格 29 2" xfId="1888"/>
    <cellStyle name="链接单元格 29 3" xfId="1889"/>
    <cellStyle name="链接单元格 3" xfId="1890"/>
    <cellStyle name="链接单元格 4" xfId="1891"/>
    <cellStyle name="链接单元格 5" xfId="1892"/>
    <cellStyle name="链接单元格 8" xfId="1893"/>
    <cellStyle name="注释 15 3" xfId="1894"/>
    <cellStyle name="注释 20 3" xfId="1895"/>
    <cellStyle name="链接单元格 9" xfId="1896"/>
    <cellStyle name="霓付 [0]_95" xfId="1897"/>
    <cellStyle name="霓付_95" xfId="1898"/>
    <cellStyle name="烹拳 [0]_95" xfId="1899"/>
    <cellStyle name="千_NJ09-05" xfId="1900"/>
    <cellStyle name="千_NJ17-26" xfId="1901"/>
    <cellStyle name="千_NJ18-15" xfId="1902"/>
    <cellStyle name="千分位" xfId="1903"/>
    <cellStyle name="千分位[0]" xfId="1904"/>
    <cellStyle name="千分位_ 白土" xfId="1905"/>
    <cellStyle name="千位[" xfId="1906"/>
    <cellStyle name="千位分隔 2 2" xfId="1907"/>
    <cellStyle name="钎霖_4岿角利" xfId="1908"/>
    <cellStyle name="强调 2" xfId="1909"/>
    <cellStyle name="强调 3" xfId="1910"/>
    <cellStyle name="强调文字颜色 1 2" xfId="1911"/>
    <cellStyle name="强调文字颜色 1 3" xfId="1912"/>
    <cellStyle name="强调文字颜色 1 4" xfId="1913"/>
    <cellStyle name="强调文字颜色 1 5" xfId="1914"/>
    <cellStyle name="强调文字颜色 1 6" xfId="1915"/>
    <cellStyle name="强调文字颜色 1 7" xfId="1916"/>
    <cellStyle name="强调文字颜色 1 7 2" xfId="1917"/>
    <cellStyle name="强调文字颜色 1 7 3" xfId="1918"/>
    <cellStyle name="强调文字颜色 2 2" xfId="1919"/>
    <cellStyle name="强调文字颜色 2 3" xfId="1920"/>
    <cellStyle name="强调文字颜色 2 4" xfId="1921"/>
    <cellStyle name="强调文字颜色 2 5" xfId="1922"/>
    <cellStyle name="强调文字颜色 2 6" xfId="1923"/>
    <cellStyle name="强调文字颜色 2 7" xfId="1924"/>
    <cellStyle name="强调文字颜色 2 7 2" xfId="1925"/>
    <cellStyle name="强调文字颜色 2 7 3" xfId="1926"/>
    <cellStyle name="强调文字颜色 2 8" xfId="1927"/>
    <cellStyle name="强调文字颜色 3 7 2" xfId="1928"/>
    <cellStyle name="强调文字颜色 3 7 3" xfId="1929"/>
    <cellStyle name="强调文字颜色 4 2" xfId="1930"/>
    <cellStyle name="强调文字颜色 4 3" xfId="1931"/>
    <cellStyle name="强调文字颜色 4 4" xfId="1932"/>
    <cellStyle name="强调文字颜色 4 5" xfId="1933"/>
    <cellStyle name="强调文字颜色 4 6" xfId="1934"/>
    <cellStyle name="强调文字颜色 4 7" xfId="1935"/>
    <cellStyle name="强调文字颜色 4 8" xfId="1936"/>
    <cellStyle name="输入 10" xfId="1937"/>
    <cellStyle name="强调文字颜色 5 3" xfId="1938"/>
    <cellStyle name="强调文字颜色 5 4" xfId="1939"/>
    <cellStyle name="强调文字颜色 5 5" xfId="1940"/>
    <cellStyle name="强调文字颜色 5 6" xfId="1941"/>
    <cellStyle name="强调文字颜色 5 7" xfId="1942"/>
    <cellStyle name="强调文字颜色 5 7 2" xfId="1943"/>
    <cellStyle name="强调文字颜色 5 7 3" xfId="1944"/>
    <cellStyle name="强调文字颜色 5 8" xfId="1945"/>
    <cellStyle name="强调文字颜色 6 2" xfId="1946"/>
    <cellStyle name="强调文字颜色 6 3" xfId="1947"/>
    <cellStyle name="强调文字颜色 6 4" xfId="1948"/>
    <cellStyle name="强调文字颜色 6 5" xfId="1949"/>
    <cellStyle name="强调文字颜色 6 6" xfId="1950"/>
    <cellStyle name="强调文字颜色 6 7" xfId="1951"/>
    <cellStyle name="强调文字颜色 6 8" xfId="1952"/>
    <cellStyle name="适中 10" xfId="1953"/>
    <cellStyle name="输入 20 2" xfId="1954"/>
    <cellStyle name="适中 11" xfId="1955"/>
    <cellStyle name="输入 20 3" xfId="1956"/>
    <cellStyle name="适中 12" xfId="1957"/>
    <cellStyle name="适中 13" xfId="1958"/>
    <cellStyle name="适中 2" xfId="1959"/>
    <cellStyle name="输出 10" xfId="1960"/>
    <cellStyle name="输出 11" xfId="1961"/>
    <cellStyle name="输出 12" xfId="1962"/>
    <cellStyle name="输出 15" xfId="1963"/>
    <cellStyle name="输出 20" xfId="1964"/>
    <cellStyle name="输出 16" xfId="1965"/>
    <cellStyle name="输出 21" xfId="1966"/>
    <cellStyle name="输出 20 2" xfId="1967"/>
    <cellStyle name="输出 20 3" xfId="1968"/>
    <cellStyle name="输出 3" xfId="1969"/>
    <cellStyle name="输出 4" xfId="1970"/>
    <cellStyle name="输出 7" xfId="1971"/>
    <cellStyle name="输入 11" xfId="1972"/>
    <cellStyle name="输入 14" xfId="1973"/>
    <cellStyle name="输入 15" xfId="1974"/>
    <cellStyle name="输入 20" xfId="1975"/>
    <cellStyle name="输入 16" xfId="1976"/>
    <cellStyle name="输入 21" xfId="1977"/>
    <cellStyle name="输入 17" xfId="1978"/>
    <cellStyle name="输入 22" xfId="1979"/>
    <cellStyle name="输入 18" xfId="1980"/>
    <cellStyle name="输入 23" xfId="1981"/>
    <cellStyle name="输入 19" xfId="1982"/>
    <cellStyle name="输入 24" xfId="1983"/>
    <cellStyle name="输入 25" xfId="1984"/>
    <cellStyle name="输入 30" xfId="1985"/>
    <cellStyle name="输入 26" xfId="1986"/>
    <cellStyle name="输入 31" xfId="1987"/>
    <cellStyle name="输入 27" xfId="1988"/>
    <cellStyle name="输入 32" xfId="1989"/>
    <cellStyle name="输入 28" xfId="1990"/>
    <cellStyle name="输入 33" xfId="1991"/>
    <cellStyle name="输入 29" xfId="1992"/>
    <cellStyle name="着色 3 4" xfId="1993"/>
    <cellStyle name="输入 29 2" xfId="1994"/>
    <cellStyle name="着色 3 5" xfId="1995"/>
    <cellStyle name="输入 29 3" xfId="1996"/>
    <cellStyle name="输入 6" xfId="1997"/>
    <cellStyle name="输入 7" xfId="1998"/>
    <cellStyle name="输入 8" xfId="1999"/>
    <cellStyle name="输入 9" xfId="2000"/>
    <cellStyle name="小数" xfId="2001"/>
    <cellStyle name="样式 1 2" xfId="2002"/>
    <cellStyle name="样式 1 3" xfId="2003"/>
    <cellStyle name="着色 3 10" xfId="2004"/>
    <cellStyle name="着色 3 12" xfId="2005"/>
    <cellStyle name="着色 3 13" xfId="2006"/>
    <cellStyle name="着色 3 14" xfId="2007"/>
    <cellStyle name="着色 3 15" xfId="2008"/>
    <cellStyle name="着色 3 20" xfId="2009"/>
    <cellStyle name="着色 3 16" xfId="2010"/>
    <cellStyle name="着色 3 21" xfId="2011"/>
    <cellStyle name="着色 3 17" xfId="2012"/>
    <cellStyle name="着色 3 22" xfId="2013"/>
    <cellStyle name="着色 3 18" xfId="2014"/>
    <cellStyle name="着色 3 23" xfId="2015"/>
    <cellStyle name="着色 3 19" xfId="2016"/>
    <cellStyle name="着色 3 24" xfId="2017"/>
    <cellStyle name="着色 3 3" xfId="2018"/>
    <cellStyle name="着色 4 13" xfId="2019"/>
    <cellStyle name="着色 4 14" xfId="2020"/>
    <cellStyle name="着色 4 15" xfId="2021"/>
    <cellStyle name="着色 4 20" xfId="2022"/>
    <cellStyle name="着色 4 16" xfId="2023"/>
    <cellStyle name="着色 4 21" xfId="2024"/>
    <cellStyle name="着色 4 18" xfId="2025"/>
    <cellStyle name="着色 4 23" xfId="2026"/>
    <cellStyle name="着色 4 19" xfId="2027"/>
    <cellStyle name="着色 4 24" xfId="2028"/>
    <cellStyle name="着色 4 3" xfId="2029"/>
    <cellStyle name="着色 4 4" xfId="2030"/>
    <cellStyle name="着色 4 5" xfId="2031"/>
    <cellStyle name="着色 4 6" xfId="2032"/>
    <cellStyle name="着色 4 7" xfId="2033"/>
    <cellStyle name="着色 4 8" xfId="2034"/>
    <cellStyle name="着色 4 9" xfId="2035"/>
    <cellStyle name="着色 5 15" xfId="2036"/>
    <cellStyle name="着色 5 20" xfId="2037"/>
    <cellStyle name="着色 5 16" xfId="2038"/>
    <cellStyle name="着色 5 21" xfId="2039"/>
    <cellStyle name="着色 5 17" xfId="2040"/>
    <cellStyle name="着色 5 22" xfId="2041"/>
    <cellStyle name="着色 5 18" xfId="2042"/>
    <cellStyle name="着色 5 23" xfId="2043"/>
    <cellStyle name="着色 5 19" xfId="2044"/>
    <cellStyle name="着色 5 24" xfId="2045"/>
    <cellStyle name="着色 5 3" xfId="2046"/>
    <cellStyle name="着色 5 4" xfId="2047"/>
    <cellStyle name="着色 5 5" xfId="2048"/>
    <cellStyle name="着色 5 6" xfId="2049"/>
    <cellStyle name="着色 5 7" xfId="2050"/>
    <cellStyle name="着色 6 17" xfId="2051"/>
    <cellStyle name="着色 6 22" xfId="2052"/>
    <cellStyle name="着色 6 18" xfId="2053"/>
    <cellStyle name="着色 6 23" xfId="2054"/>
    <cellStyle name="着色 6 19" xfId="2055"/>
    <cellStyle name="着色 6 24" xfId="2056"/>
    <cellStyle name="着色 6 2" xfId="2057"/>
    <cellStyle name="着色 6 3" xfId="2058"/>
    <cellStyle name="注释 2" xfId="2059"/>
    <cellStyle name="注释 29" xfId="2060"/>
    <cellStyle name="注释 3" xfId="2061"/>
    <cellStyle name="注释 5 2" xfId="2062"/>
    <cellStyle name="注释 5 3" xfId="2063"/>
    <cellStyle name="注释 6" xfId="2064"/>
    <cellStyle name="注释 6 2" xfId="2065"/>
    <cellStyle name="注释 6 3" xfId="2066"/>
    <cellStyle name="注释 7 2" xfId="2067"/>
    <cellStyle name="注释 7 3" xfId="2068"/>
    <cellStyle name="注释 8 2" xfId="2069"/>
    <cellStyle name="注释 8 3" xfId="2070"/>
    <cellStyle name="注释 9" xfId="2071"/>
    <cellStyle name="注释 9 3" xfId="2072"/>
    <cellStyle name="콤마 [0]_BOILER-CO1" xfId="2073"/>
    <cellStyle name="콤마_BOILER-CO1" xfId="2074"/>
    <cellStyle name="통화 [0]_BOILER-CO1" xfId="2075"/>
    <cellStyle name="표준_0N-HANDLING " xfId="20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B22"/>
  <sheetViews>
    <sheetView workbookViewId="0" topLeftCell="A1">
      <selection activeCell="B25" sqref="B25"/>
    </sheetView>
  </sheetViews>
  <sheetFormatPr defaultColWidth="9.00390625" defaultRowHeight="18" customHeight="1"/>
  <cols>
    <col min="2" max="2" width="36.00390625" style="0" customWidth="1"/>
  </cols>
  <sheetData>
    <row r="3" ht="18" customHeight="1">
      <c r="B3" s="394" t="s">
        <v>0</v>
      </c>
    </row>
    <row r="4" ht="18" customHeight="1">
      <c r="B4" s="394" t="s">
        <v>1</v>
      </c>
    </row>
    <row r="5" ht="18" customHeight="1">
      <c r="B5" s="394" t="s">
        <v>2</v>
      </c>
    </row>
    <row r="6" ht="18" customHeight="1">
      <c r="B6" s="394" t="s">
        <v>3</v>
      </c>
    </row>
    <row r="7" ht="18" customHeight="1">
      <c r="B7" s="394" t="s">
        <v>4</v>
      </c>
    </row>
    <row r="8" ht="18" customHeight="1">
      <c r="B8" s="394" t="s">
        <v>5</v>
      </c>
    </row>
    <row r="9" ht="18" customHeight="1">
      <c r="B9" s="394" t="s">
        <v>6</v>
      </c>
    </row>
    <row r="10" ht="18" customHeight="1">
      <c r="B10" s="394" t="s">
        <v>7</v>
      </c>
    </row>
    <row r="11" ht="18" customHeight="1">
      <c r="B11" s="394" t="s">
        <v>8</v>
      </c>
    </row>
    <row r="12" ht="18" customHeight="1">
      <c r="B12" s="394" t="s">
        <v>9</v>
      </c>
    </row>
    <row r="13" ht="18" customHeight="1">
      <c r="B13" s="394" t="s">
        <v>10</v>
      </c>
    </row>
    <row r="14" ht="18" customHeight="1">
      <c r="B14" s="394" t="s">
        <v>11</v>
      </c>
    </row>
    <row r="15" ht="18" customHeight="1">
      <c r="B15" s="394" t="s">
        <v>12</v>
      </c>
    </row>
    <row r="16" ht="18" customHeight="1">
      <c r="B16" s="394" t="s">
        <v>13</v>
      </c>
    </row>
    <row r="17" ht="18" customHeight="1">
      <c r="B17" s="394" t="s">
        <v>14</v>
      </c>
    </row>
    <row r="18" ht="18" customHeight="1">
      <c r="B18" s="394" t="s">
        <v>15</v>
      </c>
    </row>
    <row r="19" ht="18" customHeight="1">
      <c r="B19" s="395" t="s">
        <v>16</v>
      </c>
    </row>
    <row r="20" ht="18" customHeight="1">
      <c r="B20" s="394" t="s">
        <v>17</v>
      </c>
    </row>
    <row r="21" ht="18" customHeight="1">
      <c r="B21" s="394" t="s">
        <v>18</v>
      </c>
    </row>
    <row r="22" ht="18" customHeight="1">
      <c r="B22" s="394" t="s">
        <v>19</v>
      </c>
    </row>
  </sheetData>
  <sheetProtection/>
  <hyperlinks>
    <hyperlink ref="B3" location="主要指标!A1" display="全市主要经济指标"/>
    <hyperlink ref="B4" location="工业增加值!A1" display="主要工业增加值"/>
    <hyperlink ref="B5" location="工业产量!A1" display="主要工业产品产量"/>
    <hyperlink ref="B6" location="用电量!A1" display="全市用电量"/>
    <hyperlink ref="B7" location="消费总额!A1" display="社会消费品零售总额"/>
    <hyperlink ref="B8" location="批零企业排行!A1" display="批发零售贸易企业销售排行"/>
    <hyperlink ref="B9" location="投资!A1" display="固定资产投资完成额"/>
    <hyperlink ref="B10" location="房地产!A1" display="房地产开发与销售"/>
    <hyperlink ref="B11" location="外经!A1" display="对外经济主要指标"/>
    <hyperlink ref="B12" location="财政收入!A1" display="财政预算内收入"/>
    <hyperlink ref="B13" location="财政支出!A1" display="财政预算内支出"/>
    <hyperlink ref="B14" location="税收!A1" display="税 收 完 成 情 况"/>
    <hyperlink ref="B15" location="金融!A1" display="金融机构信贷、现金、居民储蓄"/>
    <hyperlink ref="B16" location="金融!A1" display="各金融机构存、贷款"/>
    <hyperlink ref="B17" location="价格指数!A1" display="居民消费价格指数"/>
    <hyperlink ref="B18" location="城镇居民生活!A1" display="城镇居民生活费收支情况（市区）"/>
    <hyperlink ref="B20" location="县市区指标!A1" display="各县（市）、区主要经济指标"/>
    <hyperlink ref="B21" location="地市指标!A1" display="全省各地市主要经济指标"/>
    <hyperlink ref="B22" location="重点城市!A1" display="全国重点城市主要经济指标"/>
  </hyperlink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B1:F17"/>
  <sheetViews>
    <sheetView workbookViewId="0" topLeftCell="A1">
      <selection activeCell="C26" sqref="C26"/>
    </sheetView>
  </sheetViews>
  <sheetFormatPr defaultColWidth="9.00390625" defaultRowHeight="14.25"/>
  <cols>
    <col min="2" max="2" width="15.375" style="208" customWidth="1"/>
    <col min="3" max="5" width="10.625" style="220" customWidth="1"/>
    <col min="6" max="6" width="15.25390625" style="220" customWidth="1"/>
  </cols>
  <sheetData>
    <row r="1" spans="2:6" ht="20.25">
      <c r="B1" s="209" t="s">
        <v>7</v>
      </c>
      <c r="C1" s="209"/>
      <c r="D1" s="209"/>
      <c r="E1" s="209"/>
      <c r="F1" s="209"/>
    </row>
    <row r="2" spans="2:6" ht="14.25">
      <c r="B2" s="221" t="s">
        <v>214</v>
      </c>
      <c r="C2" s="222"/>
      <c r="D2" s="222"/>
      <c r="E2" s="222"/>
      <c r="F2" s="222"/>
    </row>
    <row r="3" spans="2:6" ht="14.25">
      <c r="B3" s="221" t="s">
        <v>239</v>
      </c>
      <c r="C3" s="223"/>
      <c r="D3" s="223"/>
      <c r="E3" s="224" t="s">
        <v>240</v>
      </c>
      <c r="F3" s="224"/>
    </row>
    <row r="4" spans="2:6" ht="14.25">
      <c r="B4" s="225" t="s">
        <v>241</v>
      </c>
      <c r="C4" s="226" t="s">
        <v>242</v>
      </c>
      <c r="D4" s="226" t="s">
        <v>243</v>
      </c>
      <c r="E4" s="226" t="s">
        <v>244</v>
      </c>
      <c r="F4" s="227" t="s">
        <v>245</v>
      </c>
    </row>
    <row r="5" spans="2:6" ht="27">
      <c r="B5" s="228" t="s">
        <v>246</v>
      </c>
      <c r="C5" s="229">
        <v>-3.1</v>
      </c>
      <c r="D5" s="229">
        <v>-2.4</v>
      </c>
      <c r="E5" s="229">
        <v>47.3</v>
      </c>
      <c r="F5" s="230">
        <v>-16.9</v>
      </c>
    </row>
    <row r="6" spans="2:6" ht="14.25">
      <c r="B6" s="228" t="s">
        <v>247</v>
      </c>
      <c r="C6" s="231">
        <v>17711.8099</v>
      </c>
      <c r="D6" s="231">
        <v>11938.4287</v>
      </c>
      <c r="E6" s="231">
        <v>1272.3979</v>
      </c>
      <c r="F6" s="232">
        <v>1483.7274</v>
      </c>
    </row>
    <row r="7" spans="2:6" ht="14.25">
      <c r="B7" s="233" t="s">
        <v>26</v>
      </c>
      <c r="C7" s="229">
        <v>7.9</v>
      </c>
      <c r="D7" s="229">
        <v>7.5</v>
      </c>
      <c r="E7" s="229">
        <v>7.8</v>
      </c>
      <c r="F7" s="230">
        <v>0.1</v>
      </c>
    </row>
    <row r="8" spans="2:6" ht="14.25">
      <c r="B8" s="228" t="s">
        <v>248</v>
      </c>
      <c r="C8" s="231">
        <v>492.6369</v>
      </c>
      <c r="D8" s="231">
        <v>401.3635</v>
      </c>
      <c r="E8" s="231">
        <v>27.8309</v>
      </c>
      <c r="F8" s="232">
        <v>20.2368</v>
      </c>
    </row>
    <row r="9" spans="2:6" ht="14.25">
      <c r="B9" s="233" t="s">
        <v>26</v>
      </c>
      <c r="C9" s="229">
        <v>49.5</v>
      </c>
      <c r="D9" s="229">
        <v>73.2</v>
      </c>
      <c r="E9" s="229">
        <v>606.4</v>
      </c>
      <c r="F9" s="230">
        <v>-47.1</v>
      </c>
    </row>
    <row r="10" spans="2:6" ht="14.25">
      <c r="B10" s="228" t="s">
        <v>249</v>
      </c>
      <c r="C10" s="231">
        <v>192.9928</v>
      </c>
      <c r="D10" s="231">
        <v>138.241</v>
      </c>
      <c r="E10" s="231">
        <v>7.4826</v>
      </c>
      <c r="F10" s="232">
        <v>25.1379</v>
      </c>
    </row>
    <row r="11" spans="2:6" ht="14.25">
      <c r="B11" s="233" t="s">
        <v>26</v>
      </c>
      <c r="C11" s="229">
        <v>115.8</v>
      </c>
      <c r="D11" s="229">
        <v>161.5</v>
      </c>
      <c r="E11" s="229">
        <v>-49.2</v>
      </c>
      <c r="F11" s="230">
        <v>194.6</v>
      </c>
    </row>
    <row r="12" spans="2:6" ht="14.25">
      <c r="B12" s="228" t="s">
        <v>250</v>
      </c>
      <c r="C12" s="231">
        <v>422.6487</v>
      </c>
      <c r="D12" s="231">
        <v>384.4149</v>
      </c>
      <c r="E12" s="231">
        <v>5.2137</v>
      </c>
      <c r="F12" s="232">
        <v>29.1844</v>
      </c>
    </row>
    <row r="13" spans="2:6" ht="14.25">
      <c r="B13" s="233" t="s">
        <v>26</v>
      </c>
      <c r="C13" s="229">
        <v>32.6</v>
      </c>
      <c r="D13" s="229">
        <v>30.5</v>
      </c>
      <c r="E13" s="229">
        <v>-37.5</v>
      </c>
      <c r="F13" s="230">
        <v>126.2</v>
      </c>
    </row>
    <row r="14" spans="2:6" ht="14.25">
      <c r="B14" s="228" t="s">
        <v>251</v>
      </c>
      <c r="C14" s="231">
        <v>444.7633</v>
      </c>
      <c r="D14" s="231">
        <v>404.8596</v>
      </c>
      <c r="E14" s="231">
        <v>6.7219</v>
      </c>
      <c r="F14" s="232">
        <v>29.6516</v>
      </c>
    </row>
    <row r="15" spans="2:6" ht="14.25">
      <c r="B15" s="233" t="s">
        <v>26</v>
      </c>
      <c r="C15" s="229">
        <v>51.2</v>
      </c>
      <c r="D15" s="229">
        <v>50.5</v>
      </c>
      <c r="E15" s="229">
        <v>-21.5</v>
      </c>
      <c r="F15" s="230">
        <v>119.2</v>
      </c>
    </row>
    <row r="16" spans="2:6" ht="14.25">
      <c r="B16" s="228" t="s">
        <v>252</v>
      </c>
      <c r="C16" s="231">
        <v>760.3082</v>
      </c>
      <c r="D16" s="231">
        <v>485.9027</v>
      </c>
      <c r="E16" s="231">
        <v>75.5298</v>
      </c>
      <c r="F16" s="232">
        <v>106.0702</v>
      </c>
    </row>
    <row r="17" spans="2:6" ht="14.25">
      <c r="B17" s="233" t="s">
        <v>26</v>
      </c>
      <c r="C17" s="229">
        <v>17.1</v>
      </c>
      <c r="D17" s="229">
        <v>17.1</v>
      </c>
      <c r="E17" s="229">
        <v>-7.1</v>
      </c>
      <c r="F17" s="230">
        <v>10.6</v>
      </c>
    </row>
  </sheetData>
  <sheetProtection/>
  <mergeCells count="2">
    <mergeCell ref="B1:F1"/>
    <mergeCell ref="E3:F3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B1:F14"/>
  <sheetViews>
    <sheetView workbookViewId="0" topLeftCell="A1">
      <selection activeCell="B4" sqref="B4:F13"/>
    </sheetView>
  </sheetViews>
  <sheetFormatPr defaultColWidth="9.00390625" defaultRowHeight="14.25"/>
  <cols>
    <col min="2" max="2" width="19.125" style="208" customWidth="1"/>
    <col min="3" max="3" width="11.625" style="208" customWidth="1"/>
    <col min="4" max="4" width="10.375" style="208" customWidth="1"/>
    <col min="5" max="5" width="9.125" style="208" customWidth="1"/>
    <col min="6" max="6" width="33.75390625" style="208" customWidth="1"/>
  </cols>
  <sheetData>
    <row r="1" spans="2:6" ht="20.25">
      <c r="B1" s="209" t="s">
        <v>253</v>
      </c>
      <c r="C1" s="209"/>
      <c r="D1" s="209"/>
      <c r="E1" s="209"/>
      <c r="F1" s="209"/>
    </row>
    <row r="2" spans="2:6" ht="14.25">
      <c r="B2" s="210" t="s">
        <v>254</v>
      </c>
      <c r="C2" s="211"/>
      <c r="D2" s="212"/>
      <c r="E2" s="212"/>
      <c r="F2" s="213" t="s">
        <v>255</v>
      </c>
    </row>
    <row r="3" spans="2:6" ht="27">
      <c r="B3" s="65" t="s">
        <v>256</v>
      </c>
      <c r="C3" s="214" t="s">
        <v>257</v>
      </c>
      <c r="D3" s="214" t="s">
        <v>258</v>
      </c>
      <c r="E3" s="214" t="s">
        <v>259</v>
      </c>
      <c r="F3" s="215" t="s">
        <v>260</v>
      </c>
    </row>
    <row r="4" spans="2:6" ht="39.75" customHeight="1">
      <c r="B4" s="216" t="s">
        <v>261</v>
      </c>
      <c r="C4" s="217">
        <v>3697864</v>
      </c>
      <c r="D4" s="217">
        <v>3917599</v>
      </c>
      <c r="E4" s="217">
        <v>97415</v>
      </c>
      <c r="F4" s="218" t="s">
        <v>262</v>
      </c>
    </row>
    <row r="5" spans="2:6" ht="39.75" customHeight="1">
      <c r="B5" s="216" t="s">
        <v>263</v>
      </c>
      <c r="C5" s="217">
        <v>599282</v>
      </c>
      <c r="D5" s="217">
        <v>578341</v>
      </c>
      <c r="E5" s="217">
        <v>3841</v>
      </c>
      <c r="F5" s="218" t="s">
        <v>264</v>
      </c>
    </row>
    <row r="6" spans="2:6" ht="39.75" customHeight="1">
      <c r="B6" s="216" t="s">
        <v>265</v>
      </c>
      <c r="C6" s="217">
        <v>2060828</v>
      </c>
      <c r="D6" s="217">
        <v>1894095</v>
      </c>
      <c r="E6" s="217">
        <v>48981</v>
      </c>
      <c r="F6" s="218" t="s">
        <v>266</v>
      </c>
    </row>
    <row r="7" spans="2:6" ht="39.75" customHeight="1">
      <c r="B7" s="216" t="s">
        <v>267</v>
      </c>
      <c r="C7" s="217">
        <v>1974323</v>
      </c>
      <c r="D7" s="217">
        <v>1702285</v>
      </c>
      <c r="E7" s="217">
        <v>31491</v>
      </c>
      <c r="F7" s="218" t="s">
        <v>268</v>
      </c>
    </row>
    <row r="8" spans="2:6" ht="39.75" customHeight="1">
      <c r="B8" s="216" t="s">
        <v>269</v>
      </c>
      <c r="C8" s="217">
        <v>3213851</v>
      </c>
      <c r="D8" s="217">
        <v>2961627</v>
      </c>
      <c r="E8" s="217">
        <v>6538</v>
      </c>
      <c r="F8" s="218" t="s">
        <v>270</v>
      </c>
    </row>
    <row r="9" spans="2:6" ht="39.75" customHeight="1">
      <c r="B9" s="216" t="s">
        <v>271</v>
      </c>
      <c r="C9" s="217">
        <v>3440646</v>
      </c>
      <c r="D9" s="217">
        <v>624943</v>
      </c>
      <c r="E9" s="217">
        <v>133884</v>
      </c>
      <c r="F9" s="218" t="s">
        <v>272</v>
      </c>
    </row>
    <row r="10" spans="2:6" ht="39.75" customHeight="1">
      <c r="B10" s="216" t="s">
        <v>273</v>
      </c>
      <c r="C10" s="217">
        <v>772159</v>
      </c>
      <c r="D10" s="217">
        <v>756589</v>
      </c>
      <c r="E10" s="217">
        <v>23784</v>
      </c>
      <c r="F10" s="218" t="s">
        <v>274</v>
      </c>
    </row>
    <row r="11" spans="2:6" ht="39.75" customHeight="1">
      <c r="B11" s="216" t="s">
        <v>275</v>
      </c>
      <c r="C11" s="217">
        <v>617257</v>
      </c>
      <c r="D11" s="217">
        <v>521063</v>
      </c>
      <c r="E11" s="217">
        <v>0</v>
      </c>
      <c r="F11" s="218" t="s">
        <v>276</v>
      </c>
    </row>
    <row r="12" spans="2:6" ht="39.75" customHeight="1">
      <c r="B12" s="216" t="s">
        <v>277</v>
      </c>
      <c r="C12" s="217">
        <v>669511</v>
      </c>
      <c r="D12" s="217">
        <v>630825</v>
      </c>
      <c r="E12" s="217">
        <v>35308</v>
      </c>
      <c r="F12" s="218" t="s">
        <v>278</v>
      </c>
    </row>
    <row r="13" spans="2:6" ht="39.75" customHeight="1">
      <c r="B13" s="216" t="s">
        <v>279</v>
      </c>
      <c r="C13" s="217">
        <v>535980</v>
      </c>
      <c r="D13" s="217">
        <v>365597</v>
      </c>
      <c r="E13" s="217">
        <v>1920</v>
      </c>
      <c r="F13" s="218" t="s">
        <v>280</v>
      </c>
    </row>
    <row r="14" spans="2:6" ht="14.25">
      <c r="B14" s="219"/>
      <c r="C14" s="219"/>
      <c r="D14" s="219"/>
      <c r="E14" s="219"/>
      <c r="F14" s="219"/>
    </row>
  </sheetData>
  <sheetProtection/>
  <mergeCells count="2">
    <mergeCell ref="B1:F1"/>
    <mergeCell ref="D2:E2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8"/>
  <sheetViews>
    <sheetView workbookViewId="0" topLeftCell="A1">
      <selection activeCell="S10" sqref="S10"/>
    </sheetView>
  </sheetViews>
  <sheetFormatPr defaultColWidth="9.00390625" defaultRowHeight="14.25"/>
  <cols>
    <col min="1" max="1" width="32.25390625" style="0" customWidth="1"/>
    <col min="2" max="2" width="12.25390625" style="0" customWidth="1"/>
    <col min="3" max="3" width="12.75390625" style="0" customWidth="1"/>
  </cols>
  <sheetData>
    <row r="1" spans="1:3" ht="20.25">
      <c r="A1" s="106" t="s">
        <v>281</v>
      </c>
      <c r="B1" s="106"/>
      <c r="C1" s="106"/>
    </row>
    <row r="2" spans="1:3" ht="14.25">
      <c r="A2" s="201" t="s">
        <v>282</v>
      </c>
      <c r="B2" s="202" t="s">
        <v>21</v>
      </c>
      <c r="C2" s="202"/>
    </row>
    <row r="3" spans="1:3" ht="27">
      <c r="A3" s="203" t="s">
        <v>241</v>
      </c>
      <c r="B3" s="66" t="s">
        <v>25</v>
      </c>
      <c r="C3" s="13" t="s">
        <v>26</v>
      </c>
    </row>
    <row r="4" spans="1:3" ht="34.5" customHeight="1">
      <c r="A4" s="204" t="s">
        <v>283</v>
      </c>
      <c r="B4" s="205">
        <v>1028.7</v>
      </c>
      <c r="C4" s="55">
        <v>162.4</v>
      </c>
    </row>
    <row r="5" spans="1:3" ht="34.5" customHeight="1">
      <c r="A5" s="204" t="s">
        <v>284</v>
      </c>
      <c r="B5" s="165">
        <v>383.5</v>
      </c>
      <c r="C5" s="46">
        <v>164.3</v>
      </c>
    </row>
    <row r="6" spans="1:3" ht="34.5" customHeight="1">
      <c r="A6" s="204" t="s">
        <v>285</v>
      </c>
      <c r="B6" s="165">
        <v>645.3</v>
      </c>
      <c r="C6" s="46">
        <v>159.1</v>
      </c>
    </row>
    <row r="7" spans="1:3" ht="34.5" customHeight="1">
      <c r="A7" s="204" t="s">
        <v>286</v>
      </c>
      <c r="B7" s="57">
        <v>17</v>
      </c>
      <c r="C7" s="46">
        <v>142.9</v>
      </c>
    </row>
    <row r="8" spans="1:3" ht="34.5" customHeight="1">
      <c r="A8" s="206" t="s">
        <v>287</v>
      </c>
      <c r="B8" s="207">
        <v>39743</v>
      </c>
      <c r="C8" s="60">
        <v>-4.17778962941245</v>
      </c>
    </row>
  </sheetData>
  <sheetProtection/>
  <mergeCells count="2">
    <mergeCell ref="A1:C1"/>
    <mergeCell ref="B2:C2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B1:L27"/>
  <sheetViews>
    <sheetView workbookViewId="0" topLeftCell="A1">
      <selection activeCell="D27" sqref="D27"/>
    </sheetView>
  </sheetViews>
  <sheetFormatPr defaultColWidth="9.00390625" defaultRowHeight="14.25"/>
  <cols>
    <col min="2" max="2" width="21.375" style="0" customWidth="1"/>
    <col min="3" max="3" width="10.625" style="0" customWidth="1"/>
    <col min="4" max="4" width="10.75390625" style="0" customWidth="1"/>
    <col min="5" max="6" width="9.50390625" style="0" bestFit="1" customWidth="1"/>
    <col min="8" max="8" width="26.50390625" style="0" customWidth="1"/>
    <col min="9" max="9" width="10.00390625" style="0" customWidth="1"/>
    <col min="10" max="10" width="10.375" style="0" customWidth="1"/>
    <col min="11" max="12" width="9.50390625" style="0" bestFit="1" customWidth="1"/>
  </cols>
  <sheetData>
    <row r="1" spans="2:12" s="103" customFormat="1" ht="29.25" customHeight="1">
      <c r="B1" s="106" t="s">
        <v>288</v>
      </c>
      <c r="C1" s="106"/>
      <c r="D1" s="106"/>
      <c r="E1" s="106"/>
      <c r="F1" s="106"/>
      <c r="H1" s="106" t="s">
        <v>36</v>
      </c>
      <c r="I1" s="106"/>
      <c r="J1" s="106"/>
      <c r="K1" s="106"/>
      <c r="L1" s="106"/>
    </row>
    <row r="2" spans="2:10" s="104" customFormat="1" ht="15" customHeight="1">
      <c r="B2" s="4" t="s">
        <v>214</v>
      </c>
      <c r="C2" s="4"/>
      <c r="D2" s="4"/>
      <c r="H2" s="4" t="s">
        <v>214</v>
      </c>
      <c r="I2" s="4"/>
      <c r="J2" s="4"/>
    </row>
    <row r="3" spans="2:12" s="104" customFormat="1" ht="15" customHeight="1">
      <c r="B3" s="4" t="s">
        <v>289</v>
      </c>
      <c r="C3" s="4"/>
      <c r="D3" s="4"/>
      <c r="F3" s="7" t="s">
        <v>21</v>
      </c>
      <c r="H3" s="4" t="s">
        <v>289</v>
      </c>
      <c r="I3" s="4"/>
      <c r="J3" s="4"/>
      <c r="L3" s="7" t="s">
        <v>21</v>
      </c>
    </row>
    <row r="4" spans="2:12" s="104" customFormat="1" ht="29.25" customHeight="1">
      <c r="B4" s="66" t="s">
        <v>290</v>
      </c>
      <c r="C4" s="66" t="s">
        <v>23</v>
      </c>
      <c r="D4" s="13" t="s">
        <v>24</v>
      </c>
      <c r="E4" s="9" t="s">
        <v>25</v>
      </c>
      <c r="F4" s="13" t="s">
        <v>26</v>
      </c>
      <c r="G4" s="155"/>
      <c r="H4" s="66" t="s">
        <v>22</v>
      </c>
      <c r="I4" s="66" t="s">
        <v>23</v>
      </c>
      <c r="J4" s="13" t="s">
        <v>24</v>
      </c>
      <c r="K4" s="9" t="s">
        <v>25</v>
      </c>
      <c r="L4" s="13" t="s">
        <v>26</v>
      </c>
    </row>
    <row r="5" spans="2:12" s="104" customFormat="1" ht="15" customHeight="1">
      <c r="B5" s="108" t="s">
        <v>52</v>
      </c>
      <c r="C5" s="156">
        <v>131.0987</v>
      </c>
      <c r="D5" s="157">
        <v>36.89153926716878</v>
      </c>
      <c r="E5" s="158">
        <v>346.2317</v>
      </c>
      <c r="F5" s="159">
        <v>15.827817073036115</v>
      </c>
      <c r="H5" s="129" t="s">
        <v>291</v>
      </c>
      <c r="I5" s="183">
        <v>127.6635</v>
      </c>
      <c r="J5" s="184">
        <v>36.309473601040395</v>
      </c>
      <c r="K5" s="185">
        <v>344.8978</v>
      </c>
      <c r="L5" s="186">
        <v>19.604515385351647</v>
      </c>
    </row>
    <row r="6" spans="2:12" s="104" customFormat="1" ht="15" customHeight="1">
      <c r="B6" s="112" t="s">
        <v>292</v>
      </c>
      <c r="C6" s="160">
        <v>56.1633</v>
      </c>
      <c r="D6" s="161">
        <v>61.69918118687596</v>
      </c>
      <c r="E6" s="162">
        <v>221.6878</v>
      </c>
      <c r="F6" s="163">
        <v>20.66362659600989</v>
      </c>
      <c r="H6" s="147" t="s">
        <v>293</v>
      </c>
      <c r="I6" s="187">
        <v>9.4211</v>
      </c>
      <c r="J6" s="188">
        <v>2.9560903110178742</v>
      </c>
      <c r="K6" s="189">
        <v>37.5803</v>
      </c>
      <c r="L6" s="190">
        <v>17.675258958654297</v>
      </c>
    </row>
    <row r="7" spans="2:12" s="104" customFormat="1" ht="15" customHeight="1">
      <c r="B7" s="112" t="s">
        <v>294</v>
      </c>
      <c r="C7" s="160">
        <v>21.2053</v>
      </c>
      <c r="D7" s="161">
        <v>161.59036798539404</v>
      </c>
      <c r="E7" s="162">
        <v>89.4187</v>
      </c>
      <c r="F7" s="163">
        <v>25.26557332037045</v>
      </c>
      <c r="H7" s="147" t="s">
        <v>295</v>
      </c>
      <c r="I7" s="187">
        <v>0.0142</v>
      </c>
      <c r="J7" s="188">
        <v>373.3333333333333</v>
      </c>
      <c r="K7" s="189">
        <v>0.0386</v>
      </c>
      <c r="L7" s="190">
        <v>82.93838862559241</v>
      </c>
    </row>
    <row r="8" spans="2:12" s="104" customFormat="1" ht="15" customHeight="1">
      <c r="B8" s="112" t="s">
        <v>296</v>
      </c>
      <c r="C8" s="160">
        <v>3.7832</v>
      </c>
      <c r="D8" s="161">
        <v>43.78230465186988</v>
      </c>
      <c r="E8" s="162">
        <v>29.6876</v>
      </c>
      <c r="F8" s="163">
        <v>3.8078787073493174</v>
      </c>
      <c r="H8" s="147" t="s">
        <v>297</v>
      </c>
      <c r="I8" s="187">
        <v>4.6993</v>
      </c>
      <c r="J8" s="188">
        <v>4.780485629556949</v>
      </c>
      <c r="K8" s="189">
        <v>14.8776</v>
      </c>
      <c r="L8" s="190">
        <v>-3.95103811589712</v>
      </c>
    </row>
    <row r="9" spans="2:12" s="104" customFormat="1" ht="15" customHeight="1">
      <c r="B9" s="112" t="s">
        <v>298</v>
      </c>
      <c r="C9" s="160">
        <v>4.6951</v>
      </c>
      <c r="D9" s="161">
        <v>117.27520940348927</v>
      </c>
      <c r="E9" s="162">
        <v>12.8463</v>
      </c>
      <c r="F9" s="163">
        <v>12.202599308248608</v>
      </c>
      <c r="H9" s="147" t="s">
        <v>299</v>
      </c>
      <c r="I9" s="187">
        <v>13.9527</v>
      </c>
      <c r="J9" s="188">
        <v>43.790384912660386</v>
      </c>
      <c r="K9" s="189">
        <v>54.7963</v>
      </c>
      <c r="L9" s="190">
        <v>24.47339428701231</v>
      </c>
    </row>
    <row r="10" spans="2:12" s="104" customFormat="1" ht="15" customHeight="1">
      <c r="B10" s="112" t="s">
        <v>300</v>
      </c>
      <c r="C10" s="160">
        <v>0.2425</v>
      </c>
      <c r="D10" s="161">
        <v>86.53846153846155</v>
      </c>
      <c r="E10" s="162">
        <v>1.3683</v>
      </c>
      <c r="F10" s="163">
        <v>38.730609348068526</v>
      </c>
      <c r="H10" s="147" t="s">
        <v>301</v>
      </c>
      <c r="I10" s="187">
        <v>2.6996</v>
      </c>
      <c r="J10" s="188">
        <v>-62.081074247829875</v>
      </c>
      <c r="K10" s="189">
        <v>7.9435</v>
      </c>
      <c r="L10" s="190">
        <v>-11.716327505918173</v>
      </c>
    </row>
    <row r="11" spans="2:12" s="104" customFormat="1" ht="15" customHeight="1">
      <c r="B11" s="112" t="s">
        <v>302</v>
      </c>
      <c r="C11" s="160">
        <v>3.2144</v>
      </c>
      <c r="D11" s="161">
        <v>49.00106614749919</v>
      </c>
      <c r="E11" s="162">
        <v>15.2055</v>
      </c>
      <c r="F11" s="163">
        <v>22.75468438430923</v>
      </c>
      <c r="H11" s="147" t="s">
        <v>303</v>
      </c>
      <c r="I11" s="187">
        <v>0.7727</v>
      </c>
      <c r="J11" s="188">
        <v>-42.87720854587123</v>
      </c>
      <c r="K11" s="189">
        <v>3.9836</v>
      </c>
      <c r="L11" s="190">
        <v>-40.40719852798181</v>
      </c>
    </row>
    <row r="12" spans="2:12" s="104" customFormat="1" ht="15" customHeight="1">
      <c r="B12" s="112" t="s">
        <v>304</v>
      </c>
      <c r="C12" s="160">
        <v>0.3101</v>
      </c>
      <c r="D12" s="161">
        <v>-21.88916876574308</v>
      </c>
      <c r="E12" s="162">
        <v>8.2559</v>
      </c>
      <c r="F12" s="163">
        <v>3.1407333374976503</v>
      </c>
      <c r="H12" s="147" t="s">
        <v>305</v>
      </c>
      <c r="I12" s="187">
        <v>19.3913</v>
      </c>
      <c r="J12" s="188">
        <v>102.95675290965417</v>
      </c>
      <c r="K12" s="189">
        <v>41.2901</v>
      </c>
      <c r="L12" s="190">
        <v>66.96293181184063</v>
      </c>
    </row>
    <row r="13" spans="2:12" s="104" customFormat="1" ht="15" customHeight="1">
      <c r="B13" s="112" t="s">
        <v>306</v>
      </c>
      <c r="C13" s="160">
        <v>1.1463</v>
      </c>
      <c r="D13" s="161">
        <v>104.65988216389931</v>
      </c>
      <c r="E13" s="162">
        <v>5.0246</v>
      </c>
      <c r="F13" s="163">
        <v>58.765166835187074</v>
      </c>
      <c r="H13" s="147" t="s">
        <v>307</v>
      </c>
      <c r="I13" s="187">
        <v>19.1339</v>
      </c>
      <c r="J13" s="188">
        <v>121.95039903489234</v>
      </c>
      <c r="K13" s="189">
        <v>30.9235</v>
      </c>
      <c r="L13" s="190">
        <v>32.844887210616065</v>
      </c>
    </row>
    <row r="14" spans="2:12" s="104" customFormat="1" ht="15" customHeight="1">
      <c r="B14" s="164" t="s">
        <v>308</v>
      </c>
      <c r="C14" s="165">
        <v>0.2684</v>
      </c>
      <c r="D14" s="166">
        <v>29.912875121006778</v>
      </c>
      <c r="E14" s="162">
        <v>6.0435</v>
      </c>
      <c r="F14" s="163">
        <v>3.1366793521852685</v>
      </c>
      <c r="H14" s="147" t="s">
        <v>309</v>
      </c>
      <c r="I14" s="187">
        <v>5.6283</v>
      </c>
      <c r="J14" s="188">
        <v>323.307761732852</v>
      </c>
      <c r="K14" s="189">
        <v>13.1477</v>
      </c>
      <c r="L14" s="190">
        <v>53.39034463448212</v>
      </c>
    </row>
    <row r="15" spans="2:12" s="104" customFormat="1" ht="15" customHeight="1">
      <c r="B15" s="164" t="s">
        <v>310</v>
      </c>
      <c r="C15" s="165">
        <v>7.256</v>
      </c>
      <c r="D15" s="166">
        <v>47.91862029600034</v>
      </c>
      <c r="E15" s="162">
        <v>23.015</v>
      </c>
      <c r="F15" s="163">
        <v>39.66768618312457</v>
      </c>
      <c r="H15" s="147" t="s">
        <v>311</v>
      </c>
      <c r="I15" s="187">
        <v>32.4303</v>
      </c>
      <c r="J15" s="188">
        <v>95.65083616882646</v>
      </c>
      <c r="K15" s="189">
        <v>85.9893</v>
      </c>
      <c r="L15" s="190">
        <v>27.420437521393737</v>
      </c>
    </row>
    <row r="16" spans="2:12" s="104" customFormat="1" ht="15" customHeight="1">
      <c r="B16" s="112" t="s">
        <v>312</v>
      </c>
      <c r="C16" s="160">
        <v>0.895</v>
      </c>
      <c r="D16" s="161">
        <v>7.198466882261357</v>
      </c>
      <c r="E16" s="162">
        <v>3.8266</v>
      </c>
      <c r="F16" s="163">
        <v>5.745157100616254</v>
      </c>
      <c r="H16" s="147" t="s">
        <v>313</v>
      </c>
      <c r="I16" s="187">
        <v>3.8153</v>
      </c>
      <c r="J16" s="188">
        <v>25.84688458620576</v>
      </c>
      <c r="K16" s="189">
        <v>12.539</v>
      </c>
      <c r="L16" s="190">
        <v>17.821168157558446</v>
      </c>
    </row>
    <row r="17" spans="2:12" s="104" customFormat="1" ht="15" customHeight="1">
      <c r="B17" s="112" t="s">
        <v>314</v>
      </c>
      <c r="C17" s="160">
        <v>2.9589</v>
      </c>
      <c r="D17" s="161">
        <v>-46.45300228021282</v>
      </c>
      <c r="E17" s="162">
        <v>6.1282</v>
      </c>
      <c r="F17" s="163">
        <v>1.1204065805323182</v>
      </c>
      <c r="H17" s="147" t="s">
        <v>315</v>
      </c>
      <c r="I17" s="187">
        <v>5.0652</v>
      </c>
      <c r="J17" s="188">
        <v>8.351159407889114</v>
      </c>
      <c r="K17" s="189">
        <v>13.4977</v>
      </c>
      <c r="L17" s="190">
        <v>16.678336488507384</v>
      </c>
    </row>
    <row r="18" spans="2:12" s="104" customFormat="1" ht="15" customHeight="1">
      <c r="B18" s="167" t="s">
        <v>316</v>
      </c>
      <c r="C18" s="160">
        <v>10.1821</v>
      </c>
      <c r="D18" s="161">
        <v>43.03514736043604</v>
      </c>
      <c r="E18" s="168">
        <v>20.5863</v>
      </c>
      <c r="F18" s="169">
        <v>32.7471804693092</v>
      </c>
      <c r="H18" s="147" t="s">
        <v>317</v>
      </c>
      <c r="I18" s="187">
        <v>2.3743</v>
      </c>
      <c r="J18" s="188">
        <v>-65.61676369218293</v>
      </c>
      <c r="K18" s="189">
        <v>7.0357</v>
      </c>
      <c r="L18" s="190">
        <v>-35.27117162702976</v>
      </c>
    </row>
    <row r="19" spans="2:12" s="104" customFormat="1" ht="15" customHeight="1">
      <c r="B19" s="170" t="s">
        <v>318</v>
      </c>
      <c r="C19" s="171">
        <v>0.0064</v>
      </c>
      <c r="D19" s="172">
        <v>481.81818181818187</v>
      </c>
      <c r="E19" s="173">
        <v>0.2765</v>
      </c>
      <c r="F19" s="174">
        <v>22.021182700794355</v>
      </c>
      <c r="H19" s="147" t="s">
        <v>319</v>
      </c>
      <c r="I19" s="187">
        <v>0.1463</v>
      </c>
      <c r="J19" s="188">
        <v>-88.81583976760186</v>
      </c>
      <c r="K19" s="189">
        <v>0.8002</v>
      </c>
      <c r="L19" s="190">
        <v>-45.35645998361103</v>
      </c>
    </row>
    <row r="20" spans="2:12" s="104" customFormat="1" ht="15" customHeight="1">
      <c r="B20" s="147" t="s">
        <v>320</v>
      </c>
      <c r="C20" s="175">
        <v>-0.0004</v>
      </c>
      <c r="D20" s="44">
        <v>-80</v>
      </c>
      <c r="E20" s="162">
        <v>0.0048</v>
      </c>
      <c r="F20" s="163">
        <v>0</v>
      </c>
      <c r="H20" s="170" t="s">
        <v>321</v>
      </c>
      <c r="I20" s="191">
        <v>0.7441</v>
      </c>
      <c r="J20" s="192">
        <v>52.510760401721654</v>
      </c>
      <c r="K20" s="189">
        <v>0.9629</v>
      </c>
      <c r="L20" s="190">
        <v>-40.099533437014</v>
      </c>
    </row>
    <row r="21" spans="2:12" s="104" customFormat="1" ht="15" customHeight="1">
      <c r="B21" s="147" t="s">
        <v>322</v>
      </c>
      <c r="C21" s="175">
        <v>74.9354</v>
      </c>
      <c r="D21" s="44">
        <v>22.774272508769528</v>
      </c>
      <c r="E21" s="162">
        <v>124.5439</v>
      </c>
      <c r="F21" s="163">
        <v>8.11524755741327</v>
      </c>
      <c r="H21" s="147" t="s">
        <v>323</v>
      </c>
      <c r="I21" s="187">
        <v>0.453</v>
      </c>
      <c r="J21" s="188">
        <v>-5.447714464621171</v>
      </c>
      <c r="K21" s="189">
        <v>1.8521</v>
      </c>
      <c r="L21" s="190">
        <v>5.52675061250072</v>
      </c>
    </row>
    <row r="22" spans="2:12" ht="15" customHeight="1">
      <c r="B22" s="176" t="s">
        <v>324</v>
      </c>
      <c r="C22" s="177">
        <v>41.1839</v>
      </c>
      <c r="D22" s="178">
        <v>66.44424939624116</v>
      </c>
      <c r="E22" s="179">
        <v>89.0528</v>
      </c>
      <c r="F22" s="180">
        <v>22.6130351226645</v>
      </c>
      <c r="H22" s="181" t="s">
        <v>325</v>
      </c>
      <c r="I22" s="193">
        <v>3.9769</v>
      </c>
      <c r="J22" s="194">
        <v>-17.230685980685976</v>
      </c>
      <c r="K22" s="195">
        <v>12.7179</v>
      </c>
      <c r="L22" s="196">
        <v>-5.351640991292697</v>
      </c>
    </row>
    <row r="23" spans="8:12" ht="15" customHeight="1">
      <c r="H23" s="181" t="s">
        <v>326</v>
      </c>
      <c r="I23" s="193">
        <v>0.3255</v>
      </c>
      <c r="J23" s="194">
        <v>36.87973086627417</v>
      </c>
      <c r="K23" s="195">
        <v>0.8641</v>
      </c>
      <c r="L23" s="196">
        <v>164.25076452599387</v>
      </c>
    </row>
    <row r="24" spans="8:12" ht="15" customHeight="1">
      <c r="H24" s="181" t="s">
        <v>327</v>
      </c>
      <c r="I24" s="193">
        <v>0.2007</v>
      </c>
      <c r="J24" s="194">
        <v>7.729468599033808</v>
      </c>
      <c r="K24" s="195">
        <v>1.1594</v>
      </c>
      <c r="L24" s="196">
        <v>30.887333483856395</v>
      </c>
    </row>
    <row r="25" spans="8:12" ht="15" customHeight="1">
      <c r="H25" s="181" t="s">
        <v>328</v>
      </c>
      <c r="I25" s="193">
        <v>2.3447</v>
      </c>
      <c r="J25" s="194">
        <v>-34.15428683759724</v>
      </c>
      <c r="K25" s="195">
        <v>2.6386</v>
      </c>
      <c r="L25" s="196">
        <v>-39.734600187287306</v>
      </c>
    </row>
    <row r="26" spans="8:12" ht="15" customHeight="1">
      <c r="H26" s="181" t="s">
        <v>329</v>
      </c>
      <c r="I26" s="193">
        <v>0.0737</v>
      </c>
      <c r="J26" s="194">
        <v>-14.102564102564102</v>
      </c>
      <c r="K26" s="195">
        <v>0.2593</v>
      </c>
      <c r="L26" s="196">
        <v>20.829450139794957</v>
      </c>
    </row>
    <row r="27" spans="8:12" ht="15" customHeight="1">
      <c r="H27" s="182" t="s">
        <v>324</v>
      </c>
      <c r="I27" s="197">
        <v>49.349</v>
      </c>
      <c r="J27" s="198">
        <v>91.05747713845463</v>
      </c>
      <c r="K27" s="199">
        <v>106.7769</v>
      </c>
      <c r="L27" s="200">
        <v>25.216390947288673</v>
      </c>
    </row>
  </sheetData>
  <sheetProtection/>
  <mergeCells count="2">
    <mergeCell ref="B1:F1"/>
    <mergeCell ref="H1:L1"/>
  </mergeCells>
  <printOptions/>
  <pageMargins left="0.7" right="0.7" top="0.75" bottom="0.75" header="0.3" footer="0.3"/>
  <pageSetup horizontalDpi="600" verticalDpi="6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42"/>
  <sheetViews>
    <sheetView workbookViewId="0" topLeftCell="A1">
      <selection activeCell="C9" sqref="C9"/>
    </sheetView>
  </sheetViews>
  <sheetFormatPr defaultColWidth="9.00390625" defaultRowHeight="14.25"/>
  <cols>
    <col min="1" max="1" width="9.00390625" style="118" customWidth="1"/>
    <col min="2" max="2" width="28.375" style="118" customWidth="1"/>
    <col min="3" max="3" width="13.875" style="118" bestFit="1" customWidth="1"/>
    <col min="4" max="4" width="12.75390625" style="118" bestFit="1" customWidth="1"/>
    <col min="5" max="5" width="9.00390625" style="118" customWidth="1"/>
    <col min="6" max="6" width="24.00390625" style="118" customWidth="1"/>
    <col min="7" max="7" width="12.125" style="118" customWidth="1"/>
    <col min="8" max="8" width="10.50390625" style="118" bestFit="1" customWidth="1"/>
    <col min="9" max="9" width="10.25390625" style="118" customWidth="1"/>
    <col min="10" max="10" width="10.50390625" style="118" bestFit="1" customWidth="1"/>
    <col min="11" max="16384" width="9.00390625" style="118" customWidth="1"/>
  </cols>
  <sheetData>
    <row r="1" spans="2:10" s="103" customFormat="1" ht="29.25" customHeight="1">
      <c r="B1" s="106" t="s">
        <v>330</v>
      </c>
      <c r="C1" s="106"/>
      <c r="D1" s="106"/>
      <c r="E1" s="119"/>
      <c r="F1" s="106" t="s">
        <v>331</v>
      </c>
      <c r="G1" s="106"/>
      <c r="H1" s="106"/>
      <c r="I1" s="106"/>
      <c r="J1" s="106"/>
    </row>
    <row r="2" spans="2:10" s="104" customFormat="1" ht="12.75" customHeight="1">
      <c r="B2" s="4" t="s">
        <v>332</v>
      </c>
      <c r="D2" s="120" t="s">
        <v>21</v>
      </c>
      <c r="F2" s="121"/>
      <c r="J2" s="104" t="s">
        <v>21</v>
      </c>
    </row>
    <row r="3" spans="2:10" s="104" customFormat="1" ht="12.75" customHeight="1">
      <c r="B3" s="66" t="s">
        <v>22</v>
      </c>
      <c r="C3" s="9" t="s">
        <v>333</v>
      </c>
      <c r="D3" s="13" t="s">
        <v>334</v>
      </c>
      <c r="E3" s="120"/>
      <c r="F3" s="65" t="s">
        <v>241</v>
      </c>
      <c r="G3" s="122" t="s">
        <v>335</v>
      </c>
      <c r="H3" s="122"/>
      <c r="I3" s="122" t="s">
        <v>336</v>
      </c>
      <c r="J3" s="10"/>
    </row>
    <row r="4" spans="2:10" s="104" customFormat="1" ht="12.75" customHeight="1">
      <c r="B4" s="66"/>
      <c r="C4" s="9" t="s">
        <v>337</v>
      </c>
      <c r="D4" s="13" t="s">
        <v>338</v>
      </c>
      <c r="E4" s="120"/>
      <c r="F4" s="12"/>
      <c r="G4" s="123" t="s">
        <v>339</v>
      </c>
      <c r="H4" s="123" t="s">
        <v>334</v>
      </c>
      <c r="I4" s="123" t="s">
        <v>339</v>
      </c>
      <c r="J4" s="152" t="s">
        <v>334</v>
      </c>
    </row>
    <row r="5" spans="2:10" s="104" customFormat="1" ht="12.75" customHeight="1">
      <c r="B5" s="108" t="s">
        <v>340</v>
      </c>
      <c r="C5" s="124">
        <v>25614.062296197997</v>
      </c>
      <c r="D5" s="125">
        <v>619.7354423035999</v>
      </c>
      <c r="E5" s="126">
        <f>(C5/(C5-D5)-1)*100</f>
        <v>2.4795044328510984</v>
      </c>
      <c r="F5" s="38"/>
      <c r="G5" s="127" t="s">
        <v>341</v>
      </c>
      <c r="H5" s="127" t="s">
        <v>338</v>
      </c>
      <c r="I5" s="127" t="s">
        <v>341</v>
      </c>
      <c r="J5" s="67" t="s">
        <v>338</v>
      </c>
    </row>
    <row r="6" spans="2:10" s="104" customFormat="1" ht="15.75" customHeight="1">
      <c r="B6" s="112" t="s">
        <v>342</v>
      </c>
      <c r="C6" s="128">
        <v>25604.0081837617</v>
      </c>
      <c r="D6" s="125">
        <v>619.0332207335</v>
      </c>
      <c r="E6" s="126">
        <f aca="true" t="shared" si="0" ref="E6:E12">(C6/(C6-D6)-1)*100</f>
        <v>2.477621937382457</v>
      </c>
      <c r="F6" s="129" t="s">
        <v>343</v>
      </c>
      <c r="G6" s="130">
        <v>25614.062296197997</v>
      </c>
      <c r="H6" s="131">
        <v>619.7354423035999</v>
      </c>
      <c r="I6" s="130">
        <v>29769.843122203303</v>
      </c>
      <c r="J6" s="131">
        <v>1330.4641277549001</v>
      </c>
    </row>
    <row r="7" spans="2:10" s="104" customFormat="1" ht="12.75" customHeight="1">
      <c r="B7" s="112" t="s">
        <v>344</v>
      </c>
      <c r="C7" s="132">
        <v>9630.9415906047</v>
      </c>
      <c r="D7" s="125">
        <v>669.1658633991</v>
      </c>
      <c r="E7" s="126">
        <f t="shared" si="0"/>
        <v>7.466889194377924</v>
      </c>
      <c r="F7" s="133" t="s">
        <v>345</v>
      </c>
      <c r="G7" s="134">
        <v>10683.6481821775</v>
      </c>
      <c r="H7" s="134">
        <v>570.3982912576</v>
      </c>
      <c r="I7" s="134">
        <v>14991.594432892702</v>
      </c>
      <c r="J7" s="153">
        <v>482.99768197020006</v>
      </c>
    </row>
    <row r="8" spans="2:10" s="104" customFormat="1" ht="12.75" customHeight="1">
      <c r="B8" s="112" t="s">
        <v>346</v>
      </c>
      <c r="C8" s="132">
        <v>10.054112436299999</v>
      </c>
      <c r="D8" s="125">
        <v>0.7022215701</v>
      </c>
      <c r="E8" s="126">
        <f t="shared" si="0"/>
        <v>7.508872592151383</v>
      </c>
      <c r="F8" s="133" t="s">
        <v>347</v>
      </c>
      <c r="G8" s="134">
        <v>2435.1022686207</v>
      </c>
      <c r="H8" s="134">
        <v>181.3486187796</v>
      </c>
      <c r="I8" s="134">
        <v>2752.3436813788</v>
      </c>
      <c r="J8" s="153">
        <v>71.49785290429999</v>
      </c>
    </row>
    <row r="9" spans="2:10" s="104" customFormat="1" ht="12.75" customHeight="1">
      <c r="B9" s="112" t="s">
        <v>348</v>
      </c>
      <c r="C9" s="134">
        <v>29769.843122203303</v>
      </c>
      <c r="D9" s="135">
        <v>1330.4641277549001</v>
      </c>
      <c r="E9" s="126">
        <f t="shared" si="0"/>
        <v>4.678246061612734</v>
      </c>
      <c r="F9" s="133" t="s">
        <v>349</v>
      </c>
      <c r="G9" s="134">
        <v>2407.2313751915</v>
      </c>
      <c r="H9" s="134">
        <v>161.2448508446</v>
      </c>
      <c r="I9" s="134">
        <v>2383.6418282960003</v>
      </c>
      <c r="J9" s="153">
        <v>116.6826180812</v>
      </c>
    </row>
    <row r="10" spans="2:10" s="104" customFormat="1" ht="12.75" customHeight="1">
      <c r="B10" s="112" t="s">
        <v>350</v>
      </c>
      <c r="C10" s="134">
        <v>29767.386050397403</v>
      </c>
      <c r="D10" s="135">
        <v>1330.5214361979001</v>
      </c>
      <c r="E10" s="126">
        <f t="shared" si="0"/>
        <v>4.678861239623178</v>
      </c>
      <c r="F10" s="133" t="s">
        <v>351</v>
      </c>
      <c r="G10" s="134">
        <v>1234.8319018302</v>
      </c>
      <c r="H10" s="134">
        <v>129.6940461904</v>
      </c>
      <c r="I10" s="134">
        <v>1351.3629964124</v>
      </c>
      <c r="J10" s="153">
        <v>41.9053537032</v>
      </c>
    </row>
    <row r="11" spans="2:10" s="104" customFormat="1" ht="12.75" customHeight="1">
      <c r="B11" s="112" t="s">
        <v>352</v>
      </c>
      <c r="C11" s="134">
        <v>11274.4816216237</v>
      </c>
      <c r="D11" s="135">
        <v>270.0419159372</v>
      </c>
      <c r="E11" s="126">
        <f t="shared" si="0"/>
        <v>2.4539360763425</v>
      </c>
      <c r="F11" s="133" t="s">
        <v>353</v>
      </c>
      <c r="G11" s="134">
        <v>1526.0646754045001</v>
      </c>
      <c r="H11" s="134">
        <v>32.2954162431</v>
      </c>
      <c r="I11" s="134">
        <v>2017.6360277314</v>
      </c>
      <c r="J11" s="153">
        <v>59.9641631941</v>
      </c>
    </row>
    <row r="12" spans="2:10" s="104" customFormat="1" ht="12.75" customHeight="1">
      <c r="B12" s="112" t="s">
        <v>354</v>
      </c>
      <c r="C12" s="136">
        <v>2.4570718059</v>
      </c>
      <c r="D12" s="135">
        <v>-0.057308443</v>
      </c>
      <c r="E12" s="126">
        <f t="shared" si="0"/>
        <v>-2.2792273772064386</v>
      </c>
      <c r="F12" s="133" t="s">
        <v>355</v>
      </c>
      <c r="G12" s="134">
        <v>516.5180170836</v>
      </c>
      <c r="H12" s="134">
        <v>-36.0293592787</v>
      </c>
      <c r="I12" s="134">
        <v>4450.3513018956</v>
      </c>
      <c r="J12" s="153">
        <v>115.46888766640001</v>
      </c>
    </row>
    <row r="13" spans="2:10" s="104" customFormat="1" ht="12.75" customHeight="1">
      <c r="B13" s="108"/>
      <c r="C13" s="137"/>
      <c r="D13" s="137"/>
      <c r="E13" s="126"/>
      <c r="F13" s="133" t="s">
        <v>356</v>
      </c>
      <c r="G13" s="134">
        <v>1876.1791744097002</v>
      </c>
      <c r="H13" s="134">
        <v>69.87928349719999</v>
      </c>
      <c r="I13" s="134">
        <v>1136.76672133</v>
      </c>
      <c r="J13" s="153">
        <v>37.5793765278</v>
      </c>
    </row>
    <row r="14" spans="2:10" s="104" customFormat="1" ht="12.75" customHeight="1">
      <c r="B14" s="112"/>
      <c r="E14" s="126"/>
      <c r="F14" s="133" t="s">
        <v>357</v>
      </c>
      <c r="G14" s="134">
        <v>687.7207696373</v>
      </c>
      <c r="H14" s="134">
        <v>31.9654349814</v>
      </c>
      <c r="I14" s="134">
        <v>899.4918758485001</v>
      </c>
      <c r="J14" s="153">
        <v>39.8994298932</v>
      </c>
    </row>
    <row r="15" spans="2:10" s="104" customFormat="1" ht="12.75" customHeight="1">
      <c r="B15" s="138"/>
      <c r="E15" s="139"/>
      <c r="F15" s="133" t="s">
        <v>358</v>
      </c>
      <c r="G15" s="134">
        <v>7563.374154988299</v>
      </c>
      <c r="H15" s="134">
        <v>156.352218829</v>
      </c>
      <c r="I15" s="134">
        <v>8860.7443241926</v>
      </c>
      <c r="J15" s="153">
        <v>567.0175863607</v>
      </c>
    </row>
    <row r="16" spans="1:10" s="104" customFormat="1" ht="12.75" customHeight="1">
      <c r="A16" s="140"/>
      <c r="B16" s="140"/>
      <c r="E16" s="139"/>
      <c r="F16" s="133" t="s">
        <v>359</v>
      </c>
      <c r="G16" s="134">
        <v>607.5546</v>
      </c>
      <c r="H16" s="134">
        <v>-26.6101</v>
      </c>
      <c r="I16" s="134">
        <v>720.6975</v>
      </c>
      <c r="J16" s="153">
        <v>9.93</v>
      </c>
    </row>
    <row r="17" spans="1:10" s="104" customFormat="1" ht="12.75" customHeight="1">
      <c r="A17" s="140"/>
      <c r="B17" s="140"/>
      <c r="C17" s="141"/>
      <c r="D17" s="141"/>
      <c r="E17" s="139"/>
      <c r="F17" s="133" t="s">
        <v>360</v>
      </c>
      <c r="G17" s="134">
        <v>13.432264880200002</v>
      </c>
      <c r="H17" s="134">
        <v>0.9407629568</v>
      </c>
      <c r="I17" s="134">
        <v>195.6509718423</v>
      </c>
      <c r="J17" s="153">
        <v>-7.497831991999999</v>
      </c>
    </row>
    <row r="18" spans="1:10" s="104" customFormat="1" ht="12.75" customHeight="1">
      <c r="A18" s="140"/>
      <c r="B18" s="140"/>
      <c r="E18" s="139"/>
      <c r="F18" s="133" t="s">
        <v>361</v>
      </c>
      <c r="G18" s="134">
        <v>1607.0465</v>
      </c>
      <c r="H18" s="134">
        <v>-148.2708</v>
      </c>
      <c r="I18" s="134">
        <v>1797.6555</v>
      </c>
      <c r="J18" s="153">
        <v>159.2984</v>
      </c>
    </row>
    <row r="19" spans="1:10" s="104" customFormat="1" ht="12.75" customHeight="1">
      <c r="A19" s="140"/>
      <c r="B19" s="140"/>
      <c r="C19" s="142">
        <v>26634.7354842203</v>
      </c>
      <c r="D19" s="143">
        <v>695.9054209483</v>
      </c>
      <c r="E19" s="144">
        <f>(C19/(C19-D19)-1)*100</f>
        <v>2.682871275422971</v>
      </c>
      <c r="F19" s="133" t="s">
        <v>362</v>
      </c>
      <c r="G19" s="134">
        <v>1215.5081472128</v>
      </c>
      <c r="H19" s="134">
        <v>33.7516094617</v>
      </c>
      <c r="I19" s="134">
        <v>1497.8116674832</v>
      </c>
      <c r="J19" s="153">
        <v>117.7593156405</v>
      </c>
    </row>
    <row r="20" spans="2:10" s="104" customFormat="1" ht="12.75" customHeight="1">
      <c r="B20" s="145"/>
      <c r="C20" s="142">
        <v>30983.204449346398</v>
      </c>
      <c r="D20" s="143">
        <v>1416.9091142334998</v>
      </c>
      <c r="E20" s="144">
        <f>(C20/(C20-D20)-1)*100</f>
        <v>4.7923119828637395</v>
      </c>
      <c r="F20" s="133" t="s">
        <v>363</v>
      </c>
      <c r="G20" s="134">
        <v>890.711458</v>
      </c>
      <c r="H20" s="134">
        <v>114.218649</v>
      </c>
      <c r="I20" s="134">
        <v>621.120639</v>
      </c>
      <c r="J20" s="153">
        <v>34.48932</v>
      </c>
    </row>
    <row r="21" spans="2:10" s="104" customFormat="1" ht="12.75" customHeight="1">
      <c r="B21" s="145"/>
      <c r="C21" s="118"/>
      <c r="D21" s="118"/>
      <c r="E21" s="144"/>
      <c r="F21" s="133" t="s">
        <v>364</v>
      </c>
      <c r="G21" s="134">
        <v>593.1883460643</v>
      </c>
      <c r="H21" s="134">
        <v>38.552816821700006</v>
      </c>
      <c r="I21" s="134">
        <v>765.4654616208</v>
      </c>
      <c r="J21" s="153">
        <v>34.300167131100004</v>
      </c>
    </row>
    <row r="22" spans="2:10" s="104" customFormat="1" ht="12.75" customHeight="1">
      <c r="B22" s="145"/>
      <c r="C22" s="146"/>
      <c r="D22" s="141"/>
      <c r="E22" s="126"/>
      <c r="F22" s="147" t="s">
        <v>365</v>
      </c>
      <c r="G22" s="134">
        <v>758.3168749386999</v>
      </c>
      <c r="H22" s="134">
        <v>44.9379989322</v>
      </c>
      <c r="I22" s="134">
        <v>758.13973908</v>
      </c>
      <c r="J22" s="153">
        <v>48.1396297993</v>
      </c>
    </row>
    <row r="23" spans="2:10" s="104" customFormat="1" ht="12.75" customHeight="1">
      <c r="B23" s="145"/>
      <c r="C23" s="146"/>
      <c r="D23" s="146"/>
      <c r="E23" s="126"/>
      <c r="F23" s="147" t="s">
        <v>366</v>
      </c>
      <c r="G23" s="134">
        <v>431.39827502659995</v>
      </c>
      <c r="H23" s="134">
        <v>10.2991689253</v>
      </c>
      <c r="I23" s="134">
        <v>437.2654363383</v>
      </c>
      <c r="J23" s="153">
        <v>21.333296734599998</v>
      </c>
    </row>
    <row r="24" spans="3:10" s="104" customFormat="1" ht="12.75" customHeight="1">
      <c r="C24" s="146"/>
      <c r="D24" s="146"/>
      <c r="E24" s="126"/>
      <c r="F24" s="147" t="s">
        <v>367</v>
      </c>
      <c r="G24" s="134">
        <v>358.9912262277</v>
      </c>
      <c r="H24" s="134">
        <v>21.7489340971</v>
      </c>
      <c r="I24" s="134">
        <v>369.52578726679997</v>
      </c>
      <c r="J24" s="153">
        <v>16.082980823299998</v>
      </c>
    </row>
    <row r="25" spans="3:10" s="104" customFormat="1" ht="12.75" customHeight="1">
      <c r="C25" s="146"/>
      <c r="D25" s="146"/>
      <c r="E25" s="144"/>
      <c r="F25" s="147" t="s">
        <v>368</v>
      </c>
      <c r="G25" s="134">
        <v>524.796031</v>
      </c>
      <c r="H25" s="134">
        <v>4.405916</v>
      </c>
      <c r="I25" s="134">
        <v>529.5139230000001</v>
      </c>
      <c r="J25" s="153">
        <v>20.566796</v>
      </c>
    </row>
    <row r="26" spans="3:10" s="104" customFormat="1" ht="12.75" customHeight="1">
      <c r="C26" s="146"/>
      <c r="D26" s="146"/>
      <c r="E26" s="126"/>
      <c r="F26" s="147" t="s">
        <v>369</v>
      </c>
      <c r="G26" s="134">
        <v>186.3935652833</v>
      </c>
      <c r="H26" s="134">
        <v>38.3627101247</v>
      </c>
      <c r="I26" s="134">
        <v>152.60964197229998</v>
      </c>
      <c r="J26" s="153">
        <v>2.1196239412</v>
      </c>
    </row>
    <row r="27" spans="3:10" s="104" customFormat="1" ht="12.75" customHeight="1">
      <c r="C27" s="146"/>
      <c r="D27" s="146"/>
      <c r="E27" s="126"/>
      <c r="F27" s="147" t="s">
        <v>370</v>
      </c>
      <c r="G27" s="134">
        <v>213.52228058859998</v>
      </c>
      <c r="H27" s="134">
        <v>3.5136033891</v>
      </c>
      <c r="I27" s="134">
        <v>169.00053096370002</v>
      </c>
      <c r="J27" s="153">
        <v>24.6634926203</v>
      </c>
    </row>
    <row r="28" spans="3:10" s="104" customFormat="1" ht="12.75" customHeight="1">
      <c r="C28" s="146"/>
      <c r="D28" s="146"/>
      <c r="E28" s="126"/>
      <c r="F28" s="147" t="s">
        <v>371</v>
      </c>
      <c r="G28" s="134">
        <v>137.9635451544</v>
      </c>
      <c r="H28" s="134">
        <v>9.384852628400001</v>
      </c>
      <c r="I28" s="134">
        <v>311.2924830746</v>
      </c>
      <c r="J28" s="153">
        <v>41.8181323117</v>
      </c>
    </row>
    <row r="29" spans="2:10" s="104" customFormat="1" ht="12.75" customHeight="1">
      <c r="B29" s="148"/>
      <c r="C29" s="146"/>
      <c r="D29" s="146"/>
      <c r="E29" s="148"/>
      <c r="F29" s="147" t="s">
        <v>372</v>
      </c>
      <c r="G29" s="134">
        <v>6918.2415877574995</v>
      </c>
      <c r="H29" s="134">
        <v>-18.7539688456</v>
      </c>
      <c r="I29" s="134">
        <v>5439.5815422118</v>
      </c>
      <c r="J29" s="153">
        <v>245.2648558319</v>
      </c>
    </row>
    <row r="30" spans="1:10" s="104" customFormat="1" ht="12.75" customHeight="1">
      <c r="A30" s="118"/>
      <c r="B30" s="118"/>
      <c r="C30" s="146"/>
      <c r="D30" s="146"/>
      <c r="E30" s="148"/>
      <c r="F30" s="133" t="s">
        <v>373</v>
      </c>
      <c r="G30" s="134">
        <v>4636.4221681378</v>
      </c>
      <c r="H30" s="134">
        <v>-150.169632797</v>
      </c>
      <c r="I30" s="134">
        <v>4064.8428818241</v>
      </c>
      <c r="J30" s="153">
        <v>195.6572481303</v>
      </c>
    </row>
    <row r="31" spans="1:10" s="104" customFormat="1" ht="12.75" customHeight="1">
      <c r="A31" s="118"/>
      <c r="B31" s="149"/>
      <c r="C31" s="118"/>
      <c r="D31" s="118"/>
      <c r="E31" s="148"/>
      <c r="F31" s="133" t="s">
        <v>374</v>
      </c>
      <c r="G31" s="134">
        <v>1425.2934</v>
      </c>
      <c r="H31" s="134">
        <v>-48.7969</v>
      </c>
      <c r="I31" s="134">
        <v>1673.2759</v>
      </c>
      <c r="J31" s="153">
        <v>92.7115</v>
      </c>
    </row>
    <row r="32" spans="1:10" s="104" customFormat="1" ht="12.75" customHeight="1">
      <c r="A32" s="118"/>
      <c r="B32" s="149"/>
      <c r="C32" s="150"/>
      <c r="D32" s="118"/>
      <c r="E32" s="148"/>
      <c r="F32" s="133" t="s">
        <v>375</v>
      </c>
      <c r="G32" s="134">
        <v>2685.5380951377997</v>
      </c>
      <c r="H32" s="134">
        <v>-111.51552279699999</v>
      </c>
      <c r="I32" s="134">
        <v>1858.8423328241001</v>
      </c>
      <c r="J32" s="153">
        <v>57.7597371303</v>
      </c>
    </row>
    <row r="33" spans="1:10" s="104" customFormat="1" ht="12.75" customHeight="1">
      <c r="A33" s="118"/>
      <c r="B33" s="149"/>
      <c r="C33" s="118"/>
      <c r="D33" s="118"/>
      <c r="E33" s="148"/>
      <c r="F33" s="133" t="s">
        <v>376</v>
      </c>
      <c r="G33" s="134">
        <v>150.5281</v>
      </c>
      <c r="H33" s="134">
        <v>16.2816</v>
      </c>
      <c r="I33" s="134">
        <v>150.4036</v>
      </c>
      <c r="J33" s="153">
        <v>19.3489</v>
      </c>
    </row>
    <row r="34" spans="1:10" s="104" customFormat="1" ht="12.75" customHeight="1">
      <c r="A34" s="118"/>
      <c r="B34" s="149"/>
      <c r="C34" s="118"/>
      <c r="D34" s="118"/>
      <c r="E34" s="148"/>
      <c r="F34" s="133" t="s">
        <v>377</v>
      </c>
      <c r="G34" s="134">
        <v>136.4033</v>
      </c>
      <c r="H34" s="134">
        <v>-7.6915</v>
      </c>
      <c r="I34" s="134">
        <v>132.598</v>
      </c>
      <c r="J34" s="153">
        <v>2.8824</v>
      </c>
    </row>
    <row r="35" spans="1:10" s="104" customFormat="1" ht="12.75" customHeight="1">
      <c r="A35" s="118"/>
      <c r="B35" s="149"/>
      <c r="C35" s="118"/>
      <c r="D35" s="118"/>
      <c r="E35" s="148"/>
      <c r="F35" s="133" t="s">
        <v>378</v>
      </c>
      <c r="G35" s="134">
        <v>238.65927299999998</v>
      </c>
      <c r="H35" s="134">
        <v>1.55269</v>
      </c>
      <c r="I35" s="134">
        <v>249.72304900000003</v>
      </c>
      <c r="J35" s="153">
        <v>22.954711</v>
      </c>
    </row>
    <row r="36" spans="1:10" s="104" customFormat="1" ht="12.75" customHeight="1">
      <c r="A36" s="118"/>
      <c r="B36" s="149"/>
      <c r="C36" s="118"/>
      <c r="D36" s="118"/>
      <c r="F36" s="133" t="s">
        <v>379</v>
      </c>
      <c r="G36" s="134">
        <v>2039.9498</v>
      </c>
      <c r="H36" s="134">
        <v>140.3347</v>
      </c>
      <c r="I36" s="134">
        <v>1183.6994</v>
      </c>
      <c r="J36" s="153">
        <v>52.5859</v>
      </c>
    </row>
    <row r="37" spans="2:14" ht="12.75" customHeight="1">
      <c r="B37" s="149"/>
      <c r="F37" s="133" t="s">
        <v>380</v>
      </c>
      <c r="G37" s="134">
        <v>241.8696196197</v>
      </c>
      <c r="H37" s="134">
        <v>-8.9190360486</v>
      </c>
      <c r="I37" s="134">
        <v>191.0392603877</v>
      </c>
      <c r="J37" s="153">
        <v>-2.9782922984</v>
      </c>
      <c r="K37" s="104"/>
      <c r="L37" s="104"/>
      <c r="M37" s="104"/>
      <c r="N37" s="104"/>
    </row>
    <row r="38" spans="2:14" ht="14.25">
      <c r="B38" s="149"/>
      <c r="F38" s="133" t="s">
        <v>381</v>
      </c>
      <c r="G38" s="134">
        <v>228.44449467310002</v>
      </c>
      <c r="H38" s="134">
        <v>-28.715171827000002</v>
      </c>
      <c r="I38" s="134">
        <v>403.0257413155</v>
      </c>
      <c r="J38" s="153">
        <v>-53.100886487699995</v>
      </c>
      <c r="K38" s="104"/>
      <c r="L38" s="104"/>
      <c r="M38" s="104"/>
      <c r="N38" s="104"/>
    </row>
    <row r="39" spans="2:14" ht="14.25">
      <c r="B39" s="150"/>
      <c r="F39" s="133" t="s">
        <v>382</v>
      </c>
      <c r="G39" s="134" t="s">
        <v>28</v>
      </c>
      <c r="H39" s="134" t="s">
        <v>28</v>
      </c>
      <c r="I39" s="134">
        <v>35.1025</v>
      </c>
      <c r="J39" s="153">
        <v>15.6725</v>
      </c>
      <c r="K39" s="104"/>
      <c r="L39" s="104"/>
      <c r="M39" s="104"/>
      <c r="N39" s="104"/>
    </row>
    <row r="40" spans="6:14" ht="14.25" customHeight="1">
      <c r="F40" s="133" t="s">
        <v>383</v>
      </c>
      <c r="G40" s="134" t="s">
        <v>28</v>
      </c>
      <c r="H40" s="134" t="s">
        <v>28</v>
      </c>
      <c r="I40" s="134">
        <v>276.899029</v>
      </c>
      <c r="J40" s="153">
        <v>47.122522</v>
      </c>
      <c r="K40" s="104"/>
      <c r="L40" s="104"/>
      <c r="M40" s="104"/>
      <c r="N40" s="104"/>
    </row>
    <row r="41" spans="6:14" ht="14.25" customHeight="1">
      <c r="F41" s="151" t="s">
        <v>384</v>
      </c>
      <c r="G41" s="136">
        <v>9.7377872262</v>
      </c>
      <c r="H41" s="136">
        <v>1.4779149632000002</v>
      </c>
      <c r="I41" s="136">
        <v>32.5955525907</v>
      </c>
      <c r="J41" s="154">
        <v>7.2898680798</v>
      </c>
      <c r="L41" s="104"/>
      <c r="M41" s="104"/>
      <c r="N41" s="104"/>
    </row>
    <row r="42" spans="11:14" ht="14.25" customHeight="1">
      <c r="K42" s="104"/>
      <c r="L42" s="104"/>
      <c r="M42" s="104"/>
      <c r="N42" s="104"/>
    </row>
  </sheetData>
  <sheetProtection/>
  <mergeCells count="6">
    <mergeCell ref="B1:D1"/>
    <mergeCell ref="F1:J1"/>
    <mergeCell ref="G3:H3"/>
    <mergeCell ref="I3:J3"/>
    <mergeCell ref="B3:B4"/>
    <mergeCell ref="F3:F5"/>
  </mergeCells>
  <printOptions/>
  <pageMargins left="0.7479166666666667" right="0.7479166666666667" top="0.39305555555555555" bottom="0.39305555555555555" header="0.5111111111111111" footer="0.5111111111111111"/>
  <pageSetup horizontalDpi="600" verticalDpi="600" orientation="landscape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B1:G18"/>
  <sheetViews>
    <sheetView workbookViewId="0" topLeftCell="A1">
      <selection activeCell="E4" sqref="E4"/>
    </sheetView>
  </sheetViews>
  <sheetFormatPr defaultColWidth="9.00390625" defaultRowHeight="14.25"/>
  <cols>
    <col min="1" max="1" width="9.00390625" style="105" customWidth="1"/>
    <col min="2" max="2" width="22.875" style="105" customWidth="1"/>
    <col min="3" max="3" width="11.625" style="105" customWidth="1"/>
    <col min="4" max="4" width="16.75390625" style="105" customWidth="1"/>
    <col min="5" max="16384" width="9.00390625" style="105" customWidth="1"/>
  </cols>
  <sheetData>
    <row r="1" spans="2:5" s="103" customFormat="1" ht="29.25" customHeight="1">
      <c r="B1" s="106" t="s">
        <v>14</v>
      </c>
      <c r="C1" s="106"/>
      <c r="D1" s="106"/>
      <c r="E1" s="106"/>
    </row>
    <row r="2" s="104" customFormat="1" ht="15" customHeight="1"/>
    <row r="3" spans="2:5" s="104" customFormat="1" ht="15" customHeight="1">
      <c r="B3" s="66" t="s">
        <v>241</v>
      </c>
      <c r="C3" s="14" t="s">
        <v>385</v>
      </c>
      <c r="D3" s="14" t="s">
        <v>386</v>
      </c>
      <c r="E3" s="107" t="s">
        <v>387</v>
      </c>
    </row>
    <row r="4" spans="2:5" s="104" customFormat="1" ht="15" customHeight="1">
      <c r="B4" s="108" t="s">
        <v>388</v>
      </c>
      <c r="C4" s="109">
        <v>99.3</v>
      </c>
      <c r="D4" s="110">
        <v>100.1</v>
      </c>
      <c r="E4" s="111">
        <v>99.8</v>
      </c>
    </row>
    <row r="5" spans="2:5" s="104" customFormat="1" ht="15" customHeight="1">
      <c r="B5" s="112" t="s">
        <v>389</v>
      </c>
      <c r="C5" s="113">
        <v>97.3</v>
      </c>
      <c r="D5" s="113">
        <v>100.6</v>
      </c>
      <c r="E5" s="114">
        <v>101.2</v>
      </c>
    </row>
    <row r="6" spans="2:5" s="104" customFormat="1" ht="15" customHeight="1">
      <c r="B6" s="112" t="s">
        <v>390</v>
      </c>
      <c r="C6" s="113">
        <v>100.1</v>
      </c>
      <c r="D6" s="113">
        <v>100.8</v>
      </c>
      <c r="E6" s="114">
        <v>100.9</v>
      </c>
    </row>
    <row r="7" spans="2:5" s="104" customFormat="1" ht="15" customHeight="1">
      <c r="B7" s="112" t="s">
        <v>391</v>
      </c>
      <c r="C7" s="113">
        <v>80.1</v>
      </c>
      <c r="D7" s="113">
        <v>94.4</v>
      </c>
      <c r="E7" s="114">
        <v>101.3</v>
      </c>
    </row>
    <row r="8" spans="2:5" s="104" customFormat="1" ht="15" customHeight="1">
      <c r="B8" s="112" t="s">
        <v>392</v>
      </c>
      <c r="C8" s="113">
        <v>95.7</v>
      </c>
      <c r="D8" s="113">
        <v>94.1</v>
      </c>
      <c r="E8" s="114">
        <v>96.9</v>
      </c>
    </row>
    <row r="9" spans="2:5" s="104" customFormat="1" ht="15" customHeight="1">
      <c r="B9" s="112" t="s">
        <v>393</v>
      </c>
      <c r="C9" s="113">
        <v>96.9</v>
      </c>
      <c r="D9" s="113">
        <v>115.6</v>
      </c>
      <c r="E9" s="114">
        <v>112.8</v>
      </c>
    </row>
    <row r="10" spans="2:5" s="104" customFormat="1" ht="15" customHeight="1">
      <c r="B10" s="112" t="s">
        <v>394</v>
      </c>
      <c r="C10" s="113">
        <v>97.4</v>
      </c>
      <c r="D10" s="113">
        <v>103.9</v>
      </c>
      <c r="E10" s="114">
        <v>99.9</v>
      </c>
    </row>
    <row r="11" spans="2:5" s="104" customFormat="1" ht="15" customHeight="1">
      <c r="B11" s="112" t="s">
        <v>395</v>
      </c>
      <c r="C11" s="113">
        <v>100.9</v>
      </c>
      <c r="D11" s="113">
        <v>111</v>
      </c>
      <c r="E11" s="114">
        <v>107.6</v>
      </c>
    </row>
    <row r="12" spans="2:5" s="104" customFormat="1" ht="15" customHeight="1">
      <c r="B12" s="112" t="s">
        <v>396</v>
      </c>
      <c r="C12" s="113">
        <v>99.8</v>
      </c>
      <c r="D12" s="113">
        <v>99.1</v>
      </c>
      <c r="E12" s="114">
        <v>98.6</v>
      </c>
    </row>
    <row r="13" spans="2:5" s="104" customFormat="1" ht="15" customHeight="1">
      <c r="B13" s="112" t="s">
        <v>397</v>
      </c>
      <c r="C13" s="113">
        <v>100.2</v>
      </c>
      <c r="D13" s="113">
        <v>99.7</v>
      </c>
      <c r="E13" s="114">
        <v>99.2</v>
      </c>
    </row>
    <row r="14" spans="2:7" s="104" customFormat="1" ht="15" customHeight="1">
      <c r="B14" s="112" t="s">
        <v>398</v>
      </c>
      <c r="C14" s="113">
        <v>100.2</v>
      </c>
      <c r="D14" s="113">
        <v>99.9</v>
      </c>
      <c r="E14" s="114">
        <v>100</v>
      </c>
      <c r="G14" s="104" t="s">
        <v>399</v>
      </c>
    </row>
    <row r="15" spans="2:5" s="104" customFormat="1" ht="15" customHeight="1">
      <c r="B15" s="112" t="s">
        <v>400</v>
      </c>
      <c r="C15" s="113">
        <v>100.7</v>
      </c>
      <c r="D15" s="113">
        <v>100.9</v>
      </c>
      <c r="E15" s="114">
        <v>98</v>
      </c>
    </row>
    <row r="16" spans="2:5" s="104" customFormat="1" ht="15" customHeight="1">
      <c r="B16" s="112" t="s">
        <v>401</v>
      </c>
      <c r="C16" s="113">
        <v>99.9</v>
      </c>
      <c r="D16" s="113">
        <v>102.1</v>
      </c>
      <c r="E16" s="114">
        <v>102.1</v>
      </c>
    </row>
    <row r="17" spans="2:5" s="104" customFormat="1" ht="15" customHeight="1">
      <c r="B17" s="112" t="s">
        <v>402</v>
      </c>
      <c r="C17" s="113">
        <v>99.7</v>
      </c>
      <c r="D17" s="113">
        <v>98.8</v>
      </c>
      <c r="E17" s="114">
        <v>99.1</v>
      </c>
    </row>
    <row r="18" spans="2:5" s="104" customFormat="1" ht="15" customHeight="1">
      <c r="B18" s="115" t="s">
        <v>403</v>
      </c>
      <c r="C18" s="116">
        <v>99.2</v>
      </c>
      <c r="D18" s="116">
        <v>93.9</v>
      </c>
      <c r="E18" s="117">
        <v>94.9</v>
      </c>
    </row>
    <row r="19" s="104" customFormat="1" ht="15" customHeight="1"/>
    <row r="20" s="104" customFormat="1" ht="15" customHeight="1"/>
    <row r="21" s="104" customFormat="1" ht="15" customHeight="1"/>
    <row r="22" s="104" customFormat="1" ht="15" customHeight="1"/>
    <row r="23" s="104" customFormat="1" ht="15" customHeight="1"/>
    <row r="24" s="104" customFormat="1" ht="15" customHeight="1"/>
    <row r="25" s="104" customFormat="1" ht="15" customHeight="1"/>
    <row r="26" s="104" customFormat="1" ht="15" customHeight="1"/>
    <row r="27" s="104" customFormat="1" ht="15" customHeight="1"/>
    <row r="28" s="104" customFormat="1" ht="15" customHeight="1"/>
    <row r="29" s="104" customFormat="1" ht="15" customHeight="1"/>
    <row r="30" s="104" customFormat="1" ht="15" customHeight="1"/>
    <row r="31" s="104" customFormat="1" ht="15" customHeight="1"/>
    <row r="32" s="104" customFormat="1" ht="15" customHeight="1"/>
    <row r="33" s="104" customFormat="1" ht="15" customHeight="1"/>
    <row r="34" s="104" customFormat="1" ht="15" customHeight="1"/>
    <row r="35" s="104" customFormat="1" ht="15" customHeight="1"/>
    <row r="36" s="104" customFormat="1" ht="15" customHeight="1"/>
  </sheetData>
  <sheetProtection/>
  <mergeCells count="1">
    <mergeCell ref="B1:E1"/>
  </mergeCells>
  <printOptions/>
  <pageMargins left="0.75" right="0.75" top="1" bottom="1" header="0.5" footer="0.5"/>
  <pageSetup horizontalDpi="300" verticalDpi="3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B1:AG20"/>
  <sheetViews>
    <sheetView tabSelected="1" workbookViewId="0" topLeftCell="A1">
      <selection activeCell="L30" sqref="L30"/>
    </sheetView>
  </sheetViews>
  <sheetFormatPr defaultColWidth="9.00390625" defaultRowHeight="14.25"/>
  <cols>
    <col min="1" max="1" width="2.25390625" style="5" customWidth="1"/>
    <col min="2" max="8" width="11.375" style="5" customWidth="1"/>
    <col min="9" max="9" width="10.125" style="5" customWidth="1"/>
    <col min="10" max="10" width="11.375" style="5" customWidth="1"/>
    <col min="11" max="11" width="10.00390625" style="5" customWidth="1"/>
    <col min="12" max="14" width="11.375" style="5" customWidth="1"/>
    <col min="15" max="15" width="12.50390625" style="5" customWidth="1"/>
    <col min="16" max="17" width="11.375" style="5" customWidth="1"/>
    <col min="18" max="18" width="12.375" style="5" customWidth="1"/>
    <col min="19" max="19" width="10.125" style="5" customWidth="1"/>
    <col min="20" max="20" width="11.375" style="5" customWidth="1"/>
    <col min="21" max="21" width="10.00390625" style="5" customWidth="1"/>
    <col min="22" max="22" width="12.75390625" style="5" customWidth="1"/>
    <col min="23" max="23" width="10.875" style="5" customWidth="1"/>
    <col min="24" max="24" width="18.50390625" style="5" customWidth="1"/>
    <col min="25" max="25" width="12.75390625" style="5" customWidth="1"/>
    <col min="26" max="26" width="11.75390625" style="5" customWidth="1"/>
    <col min="27" max="27" width="9.75390625" style="5" customWidth="1"/>
    <col min="28" max="28" width="22.75390625" style="5" customWidth="1"/>
    <col min="29" max="16384" width="9.00390625" style="5" customWidth="1"/>
  </cols>
  <sheetData>
    <row r="1" spans="2:29" s="1" customFormat="1" ht="29.25" customHeight="1">
      <c r="B1" s="1" t="s">
        <v>404</v>
      </c>
      <c r="G1" s="1" t="s">
        <v>405</v>
      </c>
      <c r="L1" s="1" t="s">
        <v>406</v>
      </c>
      <c r="Q1" s="1" t="s">
        <v>407</v>
      </c>
      <c r="V1" s="1" t="s">
        <v>408</v>
      </c>
      <c r="Y1" s="1" t="s">
        <v>409</v>
      </c>
      <c r="AC1" s="1" t="s">
        <v>410</v>
      </c>
    </row>
    <row r="2" spans="2:33" s="2" customFormat="1" ht="15" customHeight="1">
      <c r="B2" s="6"/>
      <c r="C2" s="6"/>
      <c r="D2" s="6"/>
      <c r="E2" s="6"/>
      <c r="F2" s="7" t="s">
        <v>255</v>
      </c>
      <c r="G2" s="6"/>
      <c r="H2" s="6"/>
      <c r="I2" s="6"/>
      <c r="J2" s="6"/>
      <c r="K2" s="6" t="s">
        <v>255</v>
      </c>
      <c r="L2" s="6"/>
      <c r="M2" s="6"/>
      <c r="N2" s="6"/>
      <c r="O2" s="6"/>
      <c r="P2" s="7" t="s">
        <v>255</v>
      </c>
      <c r="Q2" s="6"/>
      <c r="R2" s="6"/>
      <c r="S2" s="6"/>
      <c r="T2" s="6"/>
      <c r="U2" s="6" t="s">
        <v>255</v>
      </c>
      <c r="V2" s="6"/>
      <c r="W2" s="52" t="s">
        <v>411</v>
      </c>
      <c r="X2" s="7" t="s">
        <v>412</v>
      </c>
      <c r="Y2" s="6"/>
      <c r="Z2" s="52"/>
      <c r="AA2" s="52"/>
      <c r="AB2" s="7" t="s">
        <v>413</v>
      </c>
      <c r="AE2" s="7"/>
      <c r="AG2" s="2" t="s">
        <v>255</v>
      </c>
    </row>
    <row r="3" spans="2:33" s="3" customFormat="1" ht="25.5" customHeight="1">
      <c r="B3" s="8" t="s">
        <v>414</v>
      </c>
      <c r="C3" s="9" t="s">
        <v>27</v>
      </c>
      <c r="D3" s="10"/>
      <c r="E3" s="9" t="s">
        <v>415</v>
      </c>
      <c r="F3" s="10"/>
      <c r="G3" s="8" t="s">
        <v>414</v>
      </c>
      <c r="H3" s="11" t="s">
        <v>416</v>
      </c>
      <c r="I3" s="32"/>
      <c r="J3" s="32" t="s">
        <v>417</v>
      </c>
      <c r="K3" s="33" t="s">
        <v>418</v>
      </c>
      <c r="L3" s="8" t="s">
        <v>414</v>
      </c>
      <c r="M3" s="34" t="s">
        <v>32</v>
      </c>
      <c r="N3" s="35"/>
      <c r="O3" s="13" t="s">
        <v>288</v>
      </c>
      <c r="P3" s="36"/>
      <c r="Q3" s="8" t="s">
        <v>414</v>
      </c>
      <c r="R3" s="14" t="s">
        <v>33</v>
      </c>
      <c r="S3" s="14" t="s">
        <v>419</v>
      </c>
      <c r="T3" s="13" t="s">
        <v>4</v>
      </c>
      <c r="U3" s="36" t="s">
        <v>418</v>
      </c>
      <c r="V3" s="8" t="s">
        <v>414</v>
      </c>
      <c r="W3" s="10" t="s">
        <v>420</v>
      </c>
      <c r="X3" s="36"/>
      <c r="Y3" s="8" t="s">
        <v>414</v>
      </c>
      <c r="Z3" s="63" t="s">
        <v>421</v>
      </c>
      <c r="AA3" s="64"/>
      <c r="AB3" s="37" t="s">
        <v>422</v>
      </c>
      <c r="AC3" s="65" t="s">
        <v>414</v>
      </c>
      <c r="AD3" s="10" t="s">
        <v>37</v>
      </c>
      <c r="AE3" s="66"/>
      <c r="AF3" s="10" t="s">
        <v>39</v>
      </c>
      <c r="AG3" s="98"/>
    </row>
    <row r="4" spans="2:33" s="3" customFormat="1" ht="24.75" customHeight="1">
      <c r="B4" s="12"/>
      <c r="C4" s="9" t="s">
        <v>423</v>
      </c>
      <c r="D4" s="13" t="s">
        <v>26</v>
      </c>
      <c r="E4" s="9" t="s">
        <v>423</v>
      </c>
      <c r="F4" s="13" t="s">
        <v>26</v>
      </c>
      <c r="G4" s="12"/>
      <c r="H4" s="14" t="s">
        <v>423</v>
      </c>
      <c r="I4" s="37" t="s">
        <v>26</v>
      </c>
      <c r="J4" s="14" t="s">
        <v>423</v>
      </c>
      <c r="K4" s="37" t="s">
        <v>26</v>
      </c>
      <c r="L4" s="38"/>
      <c r="M4" s="9" t="s">
        <v>74</v>
      </c>
      <c r="N4" s="13" t="s">
        <v>75</v>
      </c>
      <c r="O4" s="9" t="s">
        <v>25</v>
      </c>
      <c r="P4" s="13" t="s">
        <v>26</v>
      </c>
      <c r="Q4" s="38"/>
      <c r="R4" s="13" t="s">
        <v>26</v>
      </c>
      <c r="S4" s="13" t="s">
        <v>26</v>
      </c>
      <c r="T4" s="9" t="s">
        <v>25</v>
      </c>
      <c r="U4" s="13" t="s">
        <v>26</v>
      </c>
      <c r="V4" s="38"/>
      <c r="W4" s="14" t="s">
        <v>423</v>
      </c>
      <c r="X4" s="37" t="s">
        <v>26</v>
      </c>
      <c r="Y4" s="38"/>
      <c r="Z4" s="9" t="s">
        <v>25</v>
      </c>
      <c r="AA4" s="13" t="s">
        <v>26</v>
      </c>
      <c r="AB4" s="67"/>
      <c r="AC4" s="38"/>
      <c r="AD4" s="14" t="s">
        <v>424</v>
      </c>
      <c r="AE4" s="14" t="s">
        <v>425</v>
      </c>
      <c r="AF4" s="65" t="s">
        <v>424</v>
      </c>
      <c r="AG4" s="37" t="s">
        <v>425</v>
      </c>
    </row>
    <row r="5" spans="2:33" s="4" customFormat="1" ht="15" customHeight="1">
      <c r="B5" s="15" t="s">
        <v>426</v>
      </c>
      <c r="C5" s="16">
        <v>1797150</v>
      </c>
      <c r="D5" s="17">
        <v>18.864526654714</v>
      </c>
      <c r="E5" s="16">
        <v>16</v>
      </c>
      <c r="F5" s="18">
        <v>12.5</v>
      </c>
      <c r="G5" s="15" t="s">
        <v>426</v>
      </c>
      <c r="H5" s="16">
        <v>530192</v>
      </c>
      <c r="I5" s="18">
        <v>26.6367497196837</v>
      </c>
      <c r="J5" s="39">
        <v>1266942</v>
      </c>
      <c r="K5" s="40">
        <v>16.0221510747571</v>
      </c>
      <c r="L5" s="15" t="s">
        <v>426</v>
      </c>
      <c r="M5" s="41">
        <v>9.6</v>
      </c>
      <c r="N5" s="41">
        <v>18.1</v>
      </c>
      <c r="O5" s="16">
        <v>133217</v>
      </c>
      <c r="P5" s="18">
        <v>29.211244677020886</v>
      </c>
      <c r="Q5" s="15" t="s">
        <v>426</v>
      </c>
      <c r="R5" s="17">
        <v>10.1</v>
      </c>
      <c r="S5" s="18">
        <v>-25.1</v>
      </c>
      <c r="T5" s="39">
        <v>662314.641439088</v>
      </c>
      <c r="U5" s="40">
        <v>30.1783464921035</v>
      </c>
      <c r="V5" s="53" t="s">
        <v>426</v>
      </c>
      <c r="W5" s="54">
        <v>0</v>
      </c>
      <c r="X5" s="55" t="s">
        <v>28</v>
      </c>
      <c r="Y5" s="53" t="s">
        <v>426</v>
      </c>
      <c r="Z5" s="26">
        <v>85950.034864</v>
      </c>
      <c r="AA5" s="68">
        <v>14.606971038523511</v>
      </c>
      <c r="AB5" s="69">
        <v>-2.957687520301846</v>
      </c>
      <c r="AC5" s="53" t="s">
        <v>427</v>
      </c>
      <c r="AD5" s="70">
        <v>6887869</v>
      </c>
      <c r="AE5" s="71">
        <v>6.1</v>
      </c>
      <c r="AF5" s="72">
        <v>5371480</v>
      </c>
      <c r="AG5" s="99">
        <v>6.17</v>
      </c>
    </row>
    <row r="6" spans="2:33" s="4" customFormat="1" ht="15" customHeight="1">
      <c r="B6" s="19" t="s">
        <v>428</v>
      </c>
      <c r="C6" s="20">
        <v>1906929</v>
      </c>
      <c r="D6" s="21">
        <v>19.0022192409444</v>
      </c>
      <c r="E6" s="20">
        <v>64</v>
      </c>
      <c r="F6" s="22">
        <v>1.53846153846153</v>
      </c>
      <c r="G6" s="19" t="s">
        <v>428</v>
      </c>
      <c r="H6" s="20">
        <v>357384</v>
      </c>
      <c r="I6" s="22">
        <v>23.1199107002304</v>
      </c>
      <c r="J6" s="42">
        <v>1549481</v>
      </c>
      <c r="K6" s="43">
        <v>18.1282291209798</v>
      </c>
      <c r="L6" s="19" t="s">
        <v>428</v>
      </c>
      <c r="M6" s="44">
        <v>10.1</v>
      </c>
      <c r="N6" s="44">
        <v>23</v>
      </c>
      <c r="O6" s="20">
        <v>134274</v>
      </c>
      <c r="P6" s="22">
        <v>11.30201993844129</v>
      </c>
      <c r="Q6" s="19" t="s">
        <v>428</v>
      </c>
      <c r="R6" s="21">
        <v>1</v>
      </c>
      <c r="S6" s="22">
        <v>-24.4</v>
      </c>
      <c r="T6" s="42">
        <v>1218311.23807821</v>
      </c>
      <c r="U6" s="43">
        <v>25.3204878256567</v>
      </c>
      <c r="V6" s="56" t="s">
        <v>428</v>
      </c>
      <c r="W6" s="57">
        <v>4494.98</v>
      </c>
      <c r="X6" s="46" t="s">
        <v>28</v>
      </c>
      <c r="Y6" s="56" t="s">
        <v>428</v>
      </c>
      <c r="Z6" s="26">
        <v>60746</v>
      </c>
      <c r="AA6" s="68">
        <v>19.637616937469232</v>
      </c>
      <c r="AB6" s="69">
        <v>-2.733644766285181</v>
      </c>
      <c r="AC6" s="56" t="s">
        <v>429</v>
      </c>
      <c r="AD6" s="73">
        <v>5499888</v>
      </c>
      <c r="AE6" s="74">
        <v>3.39</v>
      </c>
      <c r="AF6" s="73">
        <v>3255349</v>
      </c>
      <c r="AG6" s="100">
        <v>1.38</v>
      </c>
    </row>
    <row r="7" spans="2:33" s="4" customFormat="1" ht="15" customHeight="1">
      <c r="B7" s="19" t="s">
        <v>430</v>
      </c>
      <c r="C7" s="20">
        <v>1661921</v>
      </c>
      <c r="D7" s="21">
        <v>18.1254625736064</v>
      </c>
      <c r="E7" s="20">
        <v>580</v>
      </c>
      <c r="F7" s="22">
        <v>-0.993377483443709</v>
      </c>
      <c r="G7" s="19" t="s">
        <v>430</v>
      </c>
      <c r="H7" s="20">
        <v>305915</v>
      </c>
      <c r="I7" s="22">
        <v>13.9040739041517</v>
      </c>
      <c r="J7" s="42">
        <v>1355426</v>
      </c>
      <c r="K7" s="43">
        <v>19.0966662683714</v>
      </c>
      <c r="L7" s="19" t="s">
        <v>430</v>
      </c>
      <c r="M7" s="44">
        <v>16.3</v>
      </c>
      <c r="N7" s="44">
        <v>17.4</v>
      </c>
      <c r="O7" s="20">
        <v>123492</v>
      </c>
      <c r="P7" s="22">
        <v>14.88073537364194</v>
      </c>
      <c r="Q7" s="19" t="s">
        <v>430</v>
      </c>
      <c r="R7" s="21">
        <v>13.9</v>
      </c>
      <c r="S7" s="22">
        <v>7.8</v>
      </c>
      <c r="T7" s="42">
        <v>1498617.37798652</v>
      </c>
      <c r="U7" s="43">
        <v>25.0001247022732</v>
      </c>
      <c r="V7" s="56" t="s">
        <v>430</v>
      </c>
      <c r="W7" s="57">
        <v>2882</v>
      </c>
      <c r="X7" s="46" t="s">
        <v>28</v>
      </c>
      <c r="Y7" s="56" t="s">
        <v>430</v>
      </c>
      <c r="Z7" s="26">
        <v>7346.194743</v>
      </c>
      <c r="AA7" s="68">
        <v>-2.3167226455815637</v>
      </c>
      <c r="AB7" s="69">
        <v>-16.79448266233524</v>
      </c>
      <c r="AC7" s="56" t="s">
        <v>431</v>
      </c>
      <c r="AD7" s="73">
        <v>4583093</v>
      </c>
      <c r="AE7" s="74">
        <v>6.173432392548776</v>
      </c>
      <c r="AF7" s="73">
        <v>3399081</v>
      </c>
      <c r="AG7" s="100">
        <v>5.046467815567638</v>
      </c>
    </row>
    <row r="8" spans="2:33" s="4" customFormat="1" ht="15" customHeight="1">
      <c r="B8" s="19" t="s">
        <v>432</v>
      </c>
      <c r="C8" s="20">
        <v>4701500</v>
      </c>
      <c r="D8" s="21">
        <v>12.4403333814161</v>
      </c>
      <c r="E8" s="20">
        <v>112</v>
      </c>
      <c r="F8" s="22">
        <v>-44.7257383966245</v>
      </c>
      <c r="G8" s="19" t="s">
        <v>432</v>
      </c>
      <c r="H8" s="20">
        <v>422001</v>
      </c>
      <c r="I8" s="22">
        <v>13.1960935892373</v>
      </c>
      <c r="J8" s="42">
        <v>4279387</v>
      </c>
      <c r="K8" s="43">
        <v>12.3714915774399</v>
      </c>
      <c r="L8" s="19" t="s">
        <v>432</v>
      </c>
      <c r="M8" s="44">
        <v>-15.6</v>
      </c>
      <c r="N8" s="44">
        <v>20.5</v>
      </c>
      <c r="O8" s="20">
        <v>320986</v>
      </c>
      <c r="P8" s="22">
        <v>16.681394245713307</v>
      </c>
      <c r="Q8" s="19" t="s">
        <v>432</v>
      </c>
      <c r="R8" s="21">
        <v>9</v>
      </c>
      <c r="S8" s="22">
        <v>-28.3</v>
      </c>
      <c r="T8" s="42">
        <v>2577145.49255556</v>
      </c>
      <c r="U8" s="43">
        <v>27.8798524830088</v>
      </c>
      <c r="V8" s="56" t="s">
        <v>432</v>
      </c>
      <c r="W8" s="57">
        <v>0</v>
      </c>
      <c r="X8" s="46">
        <v>-100</v>
      </c>
      <c r="Y8" s="56" t="s">
        <v>432</v>
      </c>
      <c r="Z8" s="26">
        <v>1476</v>
      </c>
      <c r="AA8" s="68">
        <v>46.71968190854872</v>
      </c>
      <c r="AB8" s="69">
        <v>21.75907212327695</v>
      </c>
      <c r="AC8" s="56" t="s">
        <v>433</v>
      </c>
      <c r="AD8" s="73">
        <v>5402712</v>
      </c>
      <c r="AE8" s="75">
        <v>4.86528663347599</v>
      </c>
      <c r="AF8" s="73">
        <v>3031048</v>
      </c>
      <c r="AG8" s="100">
        <v>5.96843512166949</v>
      </c>
    </row>
    <row r="9" spans="2:33" s="4" customFormat="1" ht="15" customHeight="1">
      <c r="B9" s="19" t="s">
        <v>434</v>
      </c>
      <c r="C9" s="20">
        <v>412597</v>
      </c>
      <c r="D9" s="21">
        <v>19.9129052002097</v>
      </c>
      <c r="E9" s="20">
        <v>58</v>
      </c>
      <c r="F9" s="22">
        <v>38.0952380952381</v>
      </c>
      <c r="G9" s="19" t="s">
        <v>434</v>
      </c>
      <c r="H9" s="20">
        <v>170772</v>
      </c>
      <c r="I9" s="22">
        <v>19.8069152930239</v>
      </c>
      <c r="J9" s="42">
        <v>241767</v>
      </c>
      <c r="K9" s="43">
        <v>19.9826380276799</v>
      </c>
      <c r="L9" s="19" t="s">
        <v>434</v>
      </c>
      <c r="M9" s="44">
        <v>17.4</v>
      </c>
      <c r="N9" s="44">
        <v>25.9</v>
      </c>
      <c r="O9" s="20">
        <v>32815</v>
      </c>
      <c r="P9" s="22">
        <v>12.023350288464812</v>
      </c>
      <c r="Q9" s="19" t="s">
        <v>434</v>
      </c>
      <c r="R9" s="21">
        <v>21</v>
      </c>
      <c r="S9" s="22">
        <v>-14.7</v>
      </c>
      <c r="T9" s="42">
        <v>97508.9432379253</v>
      </c>
      <c r="U9" s="43">
        <v>24.8695713550156</v>
      </c>
      <c r="V9" s="56" t="s">
        <v>434</v>
      </c>
      <c r="W9" s="57">
        <v>0</v>
      </c>
      <c r="X9" s="46" t="s">
        <v>28</v>
      </c>
      <c r="Y9" s="56" t="s">
        <v>434</v>
      </c>
      <c r="Z9" s="26">
        <v>216490.965136</v>
      </c>
      <c r="AA9" s="68">
        <v>5.282551772733939</v>
      </c>
      <c r="AB9" s="69">
        <v>-16.37605101450839</v>
      </c>
      <c r="AC9" s="56" t="s">
        <v>435</v>
      </c>
      <c r="AD9" s="76">
        <v>7598857</v>
      </c>
      <c r="AE9" s="77">
        <v>3.027987017063323</v>
      </c>
      <c r="AF9" s="76">
        <v>6720818</v>
      </c>
      <c r="AG9" s="101">
        <v>3.4283080526527594</v>
      </c>
    </row>
    <row r="10" spans="2:33" s="4" customFormat="1" ht="15" customHeight="1">
      <c r="B10" s="19" t="s">
        <v>436</v>
      </c>
      <c r="C10" s="20">
        <v>671787</v>
      </c>
      <c r="D10" s="21">
        <v>18.5354429860468</v>
      </c>
      <c r="E10" s="20">
        <v>4492</v>
      </c>
      <c r="F10" s="22">
        <v>-9.23076923076923</v>
      </c>
      <c r="G10" s="19" t="s">
        <v>436</v>
      </c>
      <c r="H10" s="20">
        <v>182048</v>
      </c>
      <c r="I10" s="22">
        <v>13.0498146058359</v>
      </c>
      <c r="J10" s="42">
        <v>485247</v>
      </c>
      <c r="K10" s="43">
        <v>21.015804680223</v>
      </c>
      <c r="L10" s="19" t="s">
        <v>436</v>
      </c>
      <c r="M10" s="44">
        <v>1.3</v>
      </c>
      <c r="N10" s="44">
        <v>12.7</v>
      </c>
      <c r="O10" s="20">
        <v>72897</v>
      </c>
      <c r="P10" s="22">
        <v>10.238775824382557</v>
      </c>
      <c r="Q10" s="19" t="s">
        <v>436</v>
      </c>
      <c r="R10" s="21">
        <v>8.2</v>
      </c>
      <c r="S10" s="22">
        <v>-21.2</v>
      </c>
      <c r="T10" s="42">
        <v>523738.806824362</v>
      </c>
      <c r="U10" s="43">
        <v>35.1326158726931</v>
      </c>
      <c r="V10" s="56" t="s">
        <v>436</v>
      </c>
      <c r="W10" s="57">
        <v>6900.7</v>
      </c>
      <c r="X10" s="46">
        <v>97.145958917807</v>
      </c>
      <c r="Y10" s="56" t="s">
        <v>436</v>
      </c>
      <c r="Z10" s="26">
        <v>18257</v>
      </c>
      <c r="AA10" s="68">
        <v>18.191234543924395</v>
      </c>
      <c r="AB10" s="69">
        <v>4.872435265239034</v>
      </c>
      <c r="AC10" s="56" t="s">
        <v>437</v>
      </c>
      <c r="AD10" s="78">
        <v>4097823</v>
      </c>
      <c r="AE10" s="79">
        <v>3.0442880747865386</v>
      </c>
      <c r="AF10" s="78">
        <v>2525711</v>
      </c>
      <c r="AG10" s="100">
        <v>4.209884402913433</v>
      </c>
    </row>
    <row r="11" spans="2:33" s="4" customFormat="1" ht="15" customHeight="1">
      <c r="B11" s="19" t="s">
        <v>427</v>
      </c>
      <c r="C11" s="20">
        <v>1082866</v>
      </c>
      <c r="D11" s="21">
        <v>20.0743481772559</v>
      </c>
      <c r="E11" s="20">
        <v>31243</v>
      </c>
      <c r="F11" s="22">
        <v>8.38478056636693</v>
      </c>
      <c r="G11" s="19" t="s">
        <v>427</v>
      </c>
      <c r="H11" s="20">
        <v>295159</v>
      </c>
      <c r="I11" s="22">
        <v>27.3954639727036</v>
      </c>
      <c r="J11" s="42">
        <v>756464</v>
      </c>
      <c r="K11" s="43">
        <v>18.0137971917982</v>
      </c>
      <c r="L11" s="19" t="s">
        <v>427</v>
      </c>
      <c r="M11" s="44">
        <v>58</v>
      </c>
      <c r="N11" s="44">
        <v>66.2</v>
      </c>
      <c r="O11" s="20">
        <v>137619</v>
      </c>
      <c r="P11" s="22">
        <v>10.151597617980414</v>
      </c>
      <c r="Q11" s="19" t="s">
        <v>427</v>
      </c>
      <c r="R11" s="21">
        <v>42.1</v>
      </c>
      <c r="S11" s="22">
        <v>61.4</v>
      </c>
      <c r="T11" s="42">
        <v>437712.715392623</v>
      </c>
      <c r="U11" s="43">
        <v>33.0007903159461</v>
      </c>
      <c r="V11" s="56" t="s">
        <v>427</v>
      </c>
      <c r="W11" s="57">
        <v>145.81</v>
      </c>
      <c r="X11" s="46" t="s">
        <v>28</v>
      </c>
      <c r="Y11" s="56" t="s">
        <v>427</v>
      </c>
      <c r="Z11" s="26">
        <v>84363</v>
      </c>
      <c r="AA11" s="68">
        <v>24.74566747501035</v>
      </c>
      <c r="AB11" s="69">
        <v>-24.942438342352375</v>
      </c>
      <c r="AC11" s="80" t="s">
        <v>434</v>
      </c>
      <c r="AD11" s="81">
        <v>1813211</v>
      </c>
      <c r="AE11" s="79">
        <v>-1.14</v>
      </c>
      <c r="AF11" s="82">
        <v>1306120</v>
      </c>
      <c r="AG11" s="102">
        <v>8.8</v>
      </c>
    </row>
    <row r="12" spans="2:33" s="4" customFormat="1" ht="15" customHeight="1">
      <c r="B12" s="19" t="s">
        <v>429</v>
      </c>
      <c r="C12" s="20">
        <v>2011233</v>
      </c>
      <c r="D12" s="21">
        <v>18.6083074315448</v>
      </c>
      <c r="E12" s="20">
        <v>16820</v>
      </c>
      <c r="F12" s="22">
        <v>8.12806353539742</v>
      </c>
      <c r="G12" s="19" t="s">
        <v>429</v>
      </c>
      <c r="H12" s="20">
        <v>1167353</v>
      </c>
      <c r="I12" s="22">
        <v>21.6266850310322</v>
      </c>
      <c r="J12" s="42">
        <v>827060</v>
      </c>
      <c r="K12" s="43">
        <v>14.9044292453546</v>
      </c>
      <c r="L12" s="19" t="s">
        <v>429</v>
      </c>
      <c r="M12" s="44">
        <v>19.6</v>
      </c>
      <c r="N12" s="44">
        <v>29.2</v>
      </c>
      <c r="O12" s="20">
        <v>124575</v>
      </c>
      <c r="P12" s="22">
        <v>1.0602913976052122</v>
      </c>
      <c r="Q12" s="19" t="s">
        <v>429</v>
      </c>
      <c r="R12" s="21">
        <v>10.7</v>
      </c>
      <c r="S12" s="22">
        <v>54.8</v>
      </c>
      <c r="T12" s="42">
        <v>734225.643470522</v>
      </c>
      <c r="U12" s="43">
        <v>29.3722020684818</v>
      </c>
      <c r="V12" s="19" t="s">
        <v>429</v>
      </c>
      <c r="W12" s="57">
        <v>5617.21</v>
      </c>
      <c r="X12" s="46">
        <v>-54.8606736011109</v>
      </c>
      <c r="Y12" s="19" t="s">
        <v>429</v>
      </c>
      <c r="Z12" s="26">
        <v>841267</v>
      </c>
      <c r="AA12" s="68">
        <v>11.56839783724142</v>
      </c>
      <c r="AB12" s="69">
        <v>-13.646750899967927</v>
      </c>
      <c r="AC12" s="53"/>
      <c r="AD12" s="53"/>
      <c r="AE12" s="53"/>
      <c r="AF12" s="83"/>
      <c r="AG12" s="83"/>
    </row>
    <row r="13" spans="2:33" s="4" customFormat="1" ht="15" customHeight="1">
      <c r="B13" s="19" t="s">
        <v>431</v>
      </c>
      <c r="C13" s="20">
        <v>1293728</v>
      </c>
      <c r="D13" s="21">
        <v>20.6445102551539</v>
      </c>
      <c r="E13" s="20">
        <v>36230</v>
      </c>
      <c r="F13" s="22">
        <v>8.17850321236327</v>
      </c>
      <c r="G13" s="19" t="s">
        <v>431</v>
      </c>
      <c r="H13" s="20">
        <v>593400</v>
      </c>
      <c r="I13" s="22">
        <v>20.7820207915754</v>
      </c>
      <c r="J13" s="42">
        <v>664098</v>
      </c>
      <c r="K13" s="43">
        <v>21.3105678579259</v>
      </c>
      <c r="L13" s="19" t="s">
        <v>431</v>
      </c>
      <c r="M13" s="44">
        <v>16.9</v>
      </c>
      <c r="N13" s="44">
        <v>30.1</v>
      </c>
      <c r="O13" s="20">
        <v>141008</v>
      </c>
      <c r="P13" s="22">
        <v>11.616125636215386</v>
      </c>
      <c r="Q13" s="19" t="s">
        <v>431</v>
      </c>
      <c r="R13" s="21">
        <v>15.2</v>
      </c>
      <c r="S13" s="22">
        <v>44.7</v>
      </c>
      <c r="T13" s="42">
        <v>434570.623652179</v>
      </c>
      <c r="U13" s="43">
        <v>29.8265441406094</v>
      </c>
      <c r="V13" s="56" t="s">
        <v>431</v>
      </c>
      <c r="W13" s="57">
        <v>0</v>
      </c>
      <c r="X13" s="46">
        <v>-100</v>
      </c>
      <c r="Y13" s="56" t="s">
        <v>431</v>
      </c>
      <c r="Z13" s="26">
        <v>558236</v>
      </c>
      <c r="AA13" s="68">
        <v>-0.0008956705079015137</v>
      </c>
      <c r="AB13" s="69">
        <v>-23.136737640667107</v>
      </c>
      <c r="AC13" s="56"/>
      <c r="AD13" s="56"/>
      <c r="AE13" s="56"/>
      <c r="AF13" s="83"/>
      <c r="AG13" s="83"/>
    </row>
    <row r="14" spans="2:33" s="4" customFormat="1" ht="15" customHeight="1">
      <c r="B14" s="19" t="s">
        <v>433</v>
      </c>
      <c r="C14" s="20">
        <v>1625080</v>
      </c>
      <c r="D14" s="21">
        <v>18.8265466076651</v>
      </c>
      <c r="E14" s="20">
        <v>26844</v>
      </c>
      <c r="F14" s="22">
        <v>8.24630197616183</v>
      </c>
      <c r="G14" s="19" t="s">
        <v>433</v>
      </c>
      <c r="H14" s="20">
        <v>799250</v>
      </c>
      <c r="I14" s="22">
        <v>13.4508613608161</v>
      </c>
      <c r="J14" s="42">
        <v>798986</v>
      </c>
      <c r="K14" s="43">
        <v>24.9273457173995</v>
      </c>
      <c r="L14" s="19" t="s">
        <v>433</v>
      </c>
      <c r="M14" s="44">
        <v>16.6</v>
      </c>
      <c r="N14" s="44">
        <v>23.9</v>
      </c>
      <c r="O14" s="20">
        <v>91692</v>
      </c>
      <c r="P14" s="22">
        <v>10.73913043478261</v>
      </c>
      <c r="Q14" s="19" t="s">
        <v>433</v>
      </c>
      <c r="R14" s="21">
        <v>1.7</v>
      </c>
      <c r="S14" s="22">
        <v>5.9</v>
      </c>
      <c r="T14" s="42">
        <v>511104.358802595</v>
      </c>
      <c r="U14" s="43">
        <v>30.702457145289</v>
      </c>
      <c r="V14" s="56" t="s">
        <v>433</v>
      </c>
      <c r="W14" s="57">
        <v>3300</v>
      </c>
      <c r="X14" s="46">
        <v>65</v>
      </c>
      <c r="Y14" s="56" t="s">
        <v>433</v>
      </c>
      <c r="Z14" s="26">
        <v>637939.604</v>
      </c>
      <c r="AA14" s="68">
        <v>27.910108866130884</v>
      </c>
      <c r="AB14" s="69">
        <v>3.236568899217815</v>
      </c>
      <c r="AC14" s="56"/>
      <c r="AD14" s="84"/>
      <c r="AE14" s="85"/>
      <c r="AF14" s="83"/>
      <c r="AG14" s="83"/>
    </row>
    <row r="15" spans="2:31" s="4" customFormat="1" ht="15" customHeight="1">
      <c r="B15" s="19" t="s">
        <v>435</v>
      </c>
      <c r="C15" s="20">
        <v>1866502</v>
      </c>
      <c r="D15" s="21">
        <v>22.6130859399552</v>
      </c>
      <c r="E15" s="20">
        <v>30869</v>
      </c>
      <c r="F15" s="22">
        <v>8.29872739450769</v>
      </c>
      <c r="G15" s="19" t="s">
        <v>435</v>
      </c>
      <c r="H15" s="20">
        <v>688834</v>
      </c>
      <c r="I15" s="22">
        <v>18.9832428790724</v>
      </c>
      <c r="J15" s="42">
        <v>1146799</v>
      </c>
      <c r="K15" s="43">
        <v>25.2797192178708</v>
      </c>
      <c r="L15" s="19" t="s">
        <v>435</v>
      </c>
      <c r="M15" s="44">
        <v>20.4</v>
      </c>
      <c r="N15" s="44">
        <v>33.1</v>
      </c>
      <c r="O15" s="20">
        <v>221066</v>
      </c>
      <c r="P15" s="22">
        <v>10.0126402117982</v>
      </c>
      <c r="Q15" s="19" t="s">
        <v>435</v>
      </c>
      <c r="R15" s="21">
        <v>25</v>
      </c>
      <c r="S15" s="22">
        <v>25</v>
      </c>
      <c r="T15" s="42">
        <v>820527.057179465</v>
      </c>
      <c r="U15" s="43">
        <v>30.4580742583305</v>
      </c>
      <c r="V15" s="56" t="s">
        <v>435</v>
      </c>
      <c r="W15" s="57">
        <v>1970</v>
      </c>
      <c r="X15" s="46">
        <v>-32.9977552547446</v>
      </c>
      <c r="Y15" s="56" t="s">
        <v>435</v>
      </c>
      <c r="Z15" s="26">
        <v>104482</v>
      </c>
      <c r="AA15" s="68">
        <v>27.15965241097291</v>
      </c>
      <c r="AB15" s="69">
        <v>-4.463071066136052</v>
      </c>
      <c r="AC15" s="56"/>
      <c r="AD15" s="86"/>
      <c r="AE15" s="87"/>
    </row>
    <row r="16" spans="2:33" s="4" customFormat="1" ht="15" customHeight="1">
      <c r="B16" s="19" t="s">
        <v>437</v>
      </c>
      <c r="C16" s="20">
        <v>1076885</v>
      </c>
      <c r="D16" s="21">
        <v>16.1740596081938</v>
      </c>
      <c r="E16" s="20">
        <v>21439</v>
      </c>
      <c r="F16" s="22">
        <v>8.47999236896075</v>
      </c>
      <c r="G16" s="19" t="s">
        <v>437</v>
      </c>
      <c r="H16" s="20">
        <v>505510</v>
      </c>
      <c r="I16" s="22">
        <v>14.3320458209428</v>
      </c>
      <c r="J16" s="42">
        <v>549936</v>
      </c>
      <c r="K16" s="45">
        <v>18.1817211576842</v>
      </c>
      <c r="L16" s="19" t="s">
        <v>437</v>
      </c>
      <c r="M16" s="44">
        <v>-3.9</v>
      </c>
      <c r="N16" s="44">
        <v>17.7</v>
      </c>
      <c r="O16" s="20">
        <v>63650</v>
      </c>
      <c r="P16" s="22">
        <v>12.72669311419665</v>
      </c>
      <c r="Q16" s="19" t="s">
        <v>437</v>
      </c>
      <c r="R16" s="21">
        <v>11.3</v>
      </c>
      <c r="S16" s="22">
        <v>-5.6</v>
      </c>
      <c r="T16" s="42">
        <v>415201.062225408</v>
      </c>
      <c r="U16" s="45">
        <v>26.3050120172949</v>
      </c>
      <c r="V16" s="56" t="s">
        <v>437</v>
      </c>
      <c r="W16" s="57">
        <v>5000</v>
      </c>
      <c r="X16" s="46" t="s">
        <v>28</v>
      </c>
      <c r="Y16" s="56" t="s">
        <v>437</v>
      </c>
      <c r="Z16" s="26">
        <v>614429.236</v>
      </c>
      <c r="AA16" s="68">
        <v>-2.2683193865864553</v>
      </c>
      <c r="AB16" s="69">
        <v>-16.965437031934115</v>
      </c>
      <c r="AC16" s="56"/>
      <c r="AD16" s="88"/>
      <c r="AE16" s="89"/>
      <c r="AF16" s="83"/>
      <c r="AG16" s="83"/>
    </row>
    <row r="17" spans="2:31" s="4" customFormat="1" ht="15" customHeight="1">
      <c r="B17" s="19" t="s">
        <v>438</v>
      </c>
      <c r="C17" s="20">
        <v>2474261</v>
      </c>
      <c r="D17" s="21">
        <v>18.9651993727708</v>
      </c>
      <c r="E17" s="20">
        <v>1477</v>
      </c>
      <c r="F17" s="22">
        <v>-9.7444089456869</v>
      </c>
      <c r="G17" s="19" t="s">
        <v>438</v>
      </c>
      <c r="H17" s="20">
        <v>1728876</v>
      </c>
      <c r="I17" s="22">
        <v>17.6489284733481</v>
      </c>
      <c r="J17" s="42">
        <v>743908</v>
      </c>
      <c r="K17" s="43">
        <v>22.1869474494349</v>
      </c>
      <c r="L17" s="19" t="s">
        <v>438</v>
      </c>
      <c r="M17" s="44">
        <v>9.2</v>
      </c>
      <c r="N17" s="44">
        <v>20.5</v>
      </c>
      <c r="O17" s="20">
        <v>266619</v>
      </c>
      <c r="P17" s="22">
        <v>9.28278385143453</v>
      </c>
      <c r="Q17" s="19" t="s">
        <v>438</v>
      </c>
      <c r="R17" s="21">
        <v>12.3</v>
      </c>
      <c r="S17" s="22">
        <v>-14.6</v>
      </c>
      <c r="T17" s="42">
        <v>1210015.21261773</v>
      </c>
      <c r="U17" s="43">
        <v>29.3149360309135</v>
      </c>
      <c r="V17" s="19" t="s">
        <v>438</v>
      </c>
      <c r="W17" s="57">
        <v>3280</v>
      </c>
      <c r="X17" s="46" t="s">
        <v>28</v>
      </c>
      <c r="Y17" s="19" t="s">
        <v>438</v>
      </c>
      <c r="Z17" s="26">
        <v>76205.805257</v>
      </c>
      <c r="AA17" s="68">
        <v>43.19937172331447</v>
      </c>
      <c r="AB17" s="69">
        <v>18.837652882418652</v>
      </c>
      <c r="AC17" s="56"/>
      <c r="AD17" s="86"/>
      <c r="AE17" s="90"/>
    </row>
    <row r="18" spans="2:31" s="4" customFormat="1" ht="15" customHeight="1">
      <c r="B18" s="19" t="s">
        <v>439</v>
      </c>
      <c r="C18" s="20">
        <v>1238825</v>
      </c>
      <c r="D18" s="21">
        <v>15.9789996493537</v>
      </c>
      <c r="E18" s="20">
        <v>13</v>
      </c>
      <c r="F18" s="22">
        <v>-29.5454545454545</v>
      </c>
      <c r="G18" s="19" t="s">
        <v>439</v>
      </c>
      <c r="H18" s="20">
        <v>561440</v>
      </c>
      <c r="I18" s="22">
        <v>16.3912526579085</v>
      </c>
      <c r="J18" s="42">
        <v>677372</v>
      </c>
      <c r="K18" s="43">
        <v>15.6439565592429</v>
      </c>
      <c r="L18" s="19" t="s">
        <v>439</v>
      </c>
      <c r="M18" s="44">
        <v>16.7</v>
      </c>
      <c r="N18" s="44">
        <v>34.1</v>
      </c>
      <c r="O18" s="20">
        <v>197665</v>
      </c>
      <c r="P18" s="22">
        <v>16.29471393048891</v>
      </c>
      <c r="Q18" s="19" t="s">
        <v>439</v>
      </c>
      <c r="R18" s="21">
        <v>10</v>
      </c>
      <c r="S18" s="22">
        <v>29.9</v>
      </c>
      <c r="T18" s="42">
        <v>488334.702591744</v>
      </c>
      <c r="U18" s="43">
        <v>29.1869066206066</v>
      </c>
      <c r="V18" s="19" t="s">
        <v>439</v>
      </c>
      <c r="W18" s="57">
        <v>0</v>
      </c>
      <c r="X18" s="46">
        <v>-100</v>
      </c>
      <c r="Y18" s="19" t="s">
        <v>439</v>
      </c>
      <c r="Z18" s="26">
        <v>38618</v>
      </c>
      <c r="AA18" s="68">
        <v>-59.91280427674261</v>
      </c>
      <c r="AB18" s="69">
        <v>-70.1064908849684</v>
      </c>
      <c r="AC18" s="56"/>
      <c r="AD18" s="91"/>
      <c r="AE18" s="92"/>
    </row>
    <row r="19" spans="2:31" s="4" customFormat="1" ht="15" customHeight="1">
      <c r="B19" s="23" t="s">
        <v>440</v>
      </c>
      <c r="C19" s="24">
        <v>3124397</v>
      </c>
      <c r="D19" s="25">
        <v>17.7776165482585</v>
      </c>
      <c r="E19" s="20">
        <v>2129</v>
      </c>
      <c r="F19" s="22">
        <v>-14.6758436944938</v>
      </c>
      <c r="G19" s="23" t="s">
        <v>440</v>
      </c>
      <c r="H19" s="26">
        <v>305542</v>
      </c>
      <c r="I19" s="46">
        <v>18.0210381239993</v>
      </c>
      <c r="J19" s="42">
        <v>2816726</v>
      </c>
      <c r="K19" s="43">
        <v>17.8139912467065</v>
      </c>
      <c r="L19" s="23" t="s">
        <v>440</v>
      </c>
      <c r="M19" s="47">
        <v>-5.2</v>
      </c>
      <c r="N19" s="47">
        <v>8</v>
      </c>
      <c r="O19" s="20">
        <v>316537</v>
      </c>
      <c r="P19" s="22">
        <v>15.9226426013267</v>
      </c>
      <c r="Q19" s="23" t="s">
        <v>440</v>
      </c>
      <c r="R19" s="58">
        <v>0.5</v>
      </c>
      <c r="S19" s="59">
        <v>3.7</v>
      </c>
      <c r="T19" s="42">
        <v>1455042.76995623</v>
      </c>
      <c r="U19" s="45">
        <v>34.3010669473526</v>
      </c>
      <c r="V19" s="19" t="s">
        <v>441</v>
      </c>
      <c r="W19" s="57">
        <v>6127</v>
      </c>
      <c r="X19" s="46">
        <v>93.5249526216046</v>
      </c>
      <c r="Y19" s="19" t="s">
        <v>441</v>
      </c>
      <c r="Z19" s="26">
        <v>6763</v>
      </c>
      <c r="AA19" s="68">
        <v>-91.41696808173107</v>
      </c>
      <c r="AB19" s="69">
        <v>-92.05274822382506</v>
      </c>
      <c r="AC19" s="56"/>
      <c r="AD19" s="93"/>
      <c r="AE19" s="94"/>
    </row>
    <row r="20" spans="2:31" s="4" customFormat="1" ht="15" customHeight="1">
      <c r="B20" s="27" t="s">
        <v>442</v>
      </c>
      <c r="C20" s="28">
        <v>2668825</v>
      </c>
      <c r="D20" s="29">
        <v>26.7977797731109</v>
      </c>
      <c r="E20" s="30">
        <v>10853</v>
      </c>
      <c r="F20" s="31">
        <v>-2.56388631188328</v>
      </c>
      <c r="G20" s="27" t="s">
        <v>442</v>
      </c>
      <c r="H20" s="28">
        <v>1945508</v>
      </c>
      <c r="I20" s="48">
        <v>34.3636609678919</v>
      </c>
      <c r="J20" s="49">
        <v>712464</v>
      </c>
      <c r="K20" s="50">
        <v>10.9262051397409</v>
      </c>
      <c r="L20" s="27" t="s">
        <v>442</v>
      </c>
      <c r="M20" s="51">
        <v>37.7</v>
      </c>
      <c r="N20" s="51">
        <v>46.5</v>
      </c>
      <c r="O20" s="30">
        <v>193677</v>
      </c>
      <c r="P20" s="31">
        <v>21.50031881153683</v>
      </c>
      <c r="Q20" s="27" t="s">
        <v>442</v>
      </c>
      <c r="R20" s="29">
        <v>4.6</v>
      </c>
      <c r="S20" s="60">
        <v>-27.3</v>
      </c>
      <c r="T20" s="49">
        <v>341864.143359617</v>
      </c>
      <c r="U20" s="61">
        <v>24.0834994508858</v>
      </c>
      <c r="V20" s="27" t="s">
        <v>442</v>
      </c>
      <c r="W20" s="62">
        <v>25.29</v>
      </c>
      <c r="X20" s="60">
        <v>-96.8669474727453</v>
      </c>
      <c r="Y20" s="27" t="s">
        <v>442</v>
      </c>
      <c r="Z20" s="95">
        <v>33861</v>
      </c>
      <c r="AA20" s="96">
        <v>17.17014429565036</v>
      </c>
      <c r="AB20" s="97">
        <v>-20.020379320375184</v>
      </c>
      <c r="AC20" s="56"/>
      <c r="AD20" s="86"/>
      <c r="AE20" s="87"/>
    </row>
  </sheetData>
  <sheetProtection/>
  <mergeCells count="29">
    <mergeCell ref="B1:F1"/>
    <mergeCell ref="G1:K1"/>
    <mergeCell ref="L1:P1"/>
    <mergeCell ref="Q1:U1"/>
    <mergeCell ref="V1:X1"/>
    <mergeCell ref="Y1:AB1"/>
    <mergeCell ref="AC1:AG1"/>
    <mergeCell ref="Z2:AA2"/>
    <mergeCell ref="C3:D3"/>
    <mergeCell ref="E3:F3"/>
    <mergeCell ref="H3:I3"/>
    <mergeCell ref="J3:K3"/>
    <mergeCell ref="M3:N3"/>
    <mergeCell ref="O3:P3"/>
    <mergeCell ref="T3:U3"/>
    <mergeCell ref="W3:X3"/>
    <mergeCell ref="Z3:AA3"/>
    <mergeCell ref="AD3:AE3"/>
    <mergeCell ref="AF3:AG3"/>
    <mergeCell ref="AD12:AE12"/>
    <mergeCell ref="B3:B4"/>
    <mergeCell ref="G3:G4"/>
    <mergeCell ref="L3:L4"/>
    <mergeCell ref="Q3:Q4"/>
    <mergeCell ref="V3:V4"/>
    <mergeCell ref="Y3:Y4"/>
    <mergeCell ref="AB3:AB4"/>
    <mergeCell ref="AC3:AC4"/>
    <mergeCell ref="AC12:AC13"/>
  </mergeCells>
  <printOptions/>
  <pageMargins left="1.1805555555555556" right="0.19652777777777777" top="0.5902777777777778" bottom="0.19652777777777777" header="0.5111111111111111" footer="0.511111111111111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K21"/>
  <sheetViews>
    <sheetView zoomScale="96" zoomScaleNormal="96" workbookViewId="0" topLeftCell="B7">
      <selection activeCell="I18" sqref="I18"/>
    </sheetView>
  </sheetViews>
  <sheetFormatPr defaultColWidth="9.00390625" defaultRowHeight="15" customHeight="1"/>
  <cols>
    <col min="1" max="1" width="9.00390625" style="118" hidden="1" customWidth="1"/>
    <col min="2" max="2" width="41.375" style="118" customWidth="1"/>
    <col min="3" max="3" width="11.625" style="118" customWidth="1"/>
    <col min="4" max="4" width="12.625" style="118" customWidth="1"/>
    <col min="5" max="6" width="10.625" style="118" customWidth="1"/>
    <col min="7" max="9" width="9.00390625" style="118" customWidth="1"/>
    <col min="10" max="10" width="10.50390625" style="118" bestFit="1" customWidth="1"/>
    <col min="11" max="11" width="9.50390625" style="118" bestFit="1" customWidth="1"/>
    <col min="12" max="16384" width="9.00390625" style="118" customWidth="1"/>
  </cols>
  <sheetData>
    <row r="1" spans="2:6" s="103" customFormat="1" ht="55.5" customHeight="1">
      <c r="B1" s="358" t="s">
        <v>20</v>
      </c>
      <c r="C1" s="358"/>
      <c r="D1" s="358"/>
      <c r="E1" s="358"/>
      <c r="F1" s="358"/>
    </row>
    <row r="2" spans="2:6" s="104" customFormat="1" ht="42" customHeight="1">
      <c r="B2" s="2"/>
      <c r="C2" s="2"/>
      <c r="D2" s="2"/>
      <c r="E2" s="2"/>
      <c r="F2" s="2" t="s">
        <v>21</v>
      </c>
    </row>
    <row r="3" spans="2:6" s="104" customFormat="1" ht="34.5" customHeight="1">
      <c r="B3" s="359" t="s">
        <v>22</v>
      </c>
      <c r="C3" s="360" t="s">
        <v>23</v>
      </c>
      <c r="D3" s="360" t="s">
        <v>24</v>
      </c>
      <c r="E3" s="122" t="s">
        <v>25</v>
      </c>
      <c r="F3" s="10" t="s">
        <v>26</v>
      </c>
    </row>
    <row r="4" spans="2:6" s="104" customFormat="1" ht="29.25" customHeight="1">
      <c r="B4" s="361" t="s">
        <v>27</v>
      </c>
      <c r="C4" s="362" t="s">
        <v>28</v>
      </c>
      <c r="D4" s="363" t="s">
        <v>28</v>
      </c>
      <c r="E4" s="364">
        <v>2969.80693233056</v>
      </c>
      <c r="F4" s="365">
        <v>18.3501796284568</v>
      </c>
    </row>
    <row r="5" spans="2:6" s="104" customFormat="1" ht="29.25" customHeight="1">
      <c r="B5" s="361" t="s">
        <v>29</v>
      </c>
      <c r="C5" s="366" t="s">
        <v>28</v>
      </c>
      <c r="D5" s="363" t="s">
        <v>28</v>
      </c>
      <c r="E5" s="364">
        <v>18.3235799442751</v>
      </c>
      <c r="F5" s="365">
        <v>6.22834611722422</v>
      </c>
    </row>
    <row r="6" spans="2:6" s="104" customFormat="1" ht="29.25" customHeight="1">
      <c r="B6" s="361" t="s">
        <v>30</v>
      </c>
      <c r="C6" s="366" t="s">
        <v>28</v>
      </c>
      <c r="D6" s="363" t="s">
        <v>28</v>
      </c>
      <c r="E6" s="364">
        <v>1069.11</v>
      </c>
      <c r="F6" s="365">
        <v>20.7936028569873</v>
      </c>
    </row>
    <row r="7" spans="2:6" s="104" customFormat="1" ht="29.25" customHeight="1">
      <c r="B7" s="361" t="s">
        <v>31</v>
      </c>
      <c r="C7" s="366" t="s">
        <v>28</v>
      </c>
      <c r="D7" s="363" t="s">
        <v>28</v>
      </c>
      <c r="E7" s="364">
        <v>1882.37846080099</v>
      </c>
      <c r="F7" s="365">
        <v>17.1764239080498</v>
      </c>
    </row>
    <row r="8" spans="2:6" s="235" customFormat="1" ht="34.5" customHeight="1">
      <c r="B8" s="367" t="s">
        <v>32</v>
      </c>
      <c r="C8" s="368" t="s">
        <v>28</v>
      </c>
      <c r="D8" s="368">
        <v>18.6</v>
      </c>
      <c r="E8" s="369" t="s">
        <v>28</v>
      </c>
      <c r="F8" s="370">
        <v>29</v>
      </c>
    </row>
    <row r="9" spans="2:6" s="235" customFormat="1" ht="34.5" customHeight="1">
      <c r="B9" s="239" t="s">
        <v>33</v>
      </c>
      <c r="C9" s="371" t="s">
        <v>28</v>
      </c>
      <c r="D9" s="371" t="s">
        <v>28</v>
      </c>
      <c r="E9" s="372" t="s">
        <v>28</v>
      </c>
      <c r="F9" s="370">
        <v>11.3</v>
      </c>
    </row>
    <row r="10" spans="2:6" s="235" customFormat="1" ht="34.5" customHeight="1">
      <c r="B10" s="252" t="s">
        <v>4</v>
      </c>
      <c r="C10" s="373">
        <v>466.0104</v>
      </c>
      <c r="D10" s="371">
        <v>21.6113721318885</v>
      </c>
      <c r="E10" s="369">
        <v>1342.6235</v>
      </c>
      <c r="F10" s="370">
        <v>28.93080341709623</v>
      </c>
    </row>
    <row r="11" spans="2:10" s="104" customFormat="1" ht="34.5" customHeight="1">
      <c r="B11" s="374" t="s">
        <v>34</v>
      </c>
      <c r="C11" s="375" t="s">
        <v>28</v>
      </c>
      <c r="D11" s="375" t="s">
        <v>28</v>
      </c>
      <c r="E11" s="376">
        <v>546.52525</v>
      </c>
      <c r="F11" s="377">
        <v>17.659307971335082</v>
      </c>
      <c r="J11" s="126"/>
    </row>
    <row r="12" spans="2:11" s="104" customFormat="1" ht="31.5" customHeight="1">
      <c r="B12" s="112" t="s">
        <v>35</v>
      </c>
      <c r="C12" s="364">
        <v>131.0987</v>
      </c>
      <c r="D12" s="378">
        <v>36.89153926716878</v>
      </c>
      <c r="E12" s="191">
        <v>346.2317</v>
      </c>
      <c r="F12" s="365">
        <v>15.827817073036115</v>
      </c>
      <c r="H12" s="145"/>
      <c r="I12" s="145"/>
      <c r="J12" s="145"/>
      <c r="K12" s="145"/>
    </row>
    <row r="13" spans="2:11" s="104" customFormat="1" ht="36" customHeight="1">
      <c r="B13" s="112" t="s">
        <v>36</v>
      </c>
      <c r="C13" s="364">
        <v>127.6635</v>
      </c>
      <c r="D13" s="378">
        <v>36.309473601040395</v>
      </c>
      <c r="E13" s="191">
        <v>344.8978</v>
      </c>
      <c r="F13" s="365">
        <v>19.604515385351647</v>
      </c>
      <c r="H13" s="145"/>
      <c r="I13" s="145"/>
      <c r="J13" s="145"/>
      <c r="K13" s="145"/>
    </row>
    <row r="14" spans="2:8" s="104" customFormat="1" ht="34.5" customHeight="1">
      <c r="B14" s="374" t="s">
        <v>37</v>
      </c>
      <c r="C14" s="375" t="s">
        <v>28</v>
      </c>
      <c r="D14" s="375" t="s">
        <v>28</v>
      </c>
      <c r="E14" s="376">
        <v>25614.062296197997</v>
      </c>
      <c r="F14" s="377" t="s">
        <v>38</v>
      </c>
      <c r="H14" s="145"/>
    </row>
    <row r="15" spans="2:8" s="104" customFormat="1" ht="34.5" customHeight="1">
      <c r="B15" s="379" t="s">
        <v>39</v>
      </c>
      <c r="C15" s="380" t="s">
        <v>28</v>
      </c>
      <c r="D15" s="380" t="s">
        <v>28</v>
      </c>
      <c r="E15" s="187">
        <v>29769.843122203303</v>
      </c>
      <c r="F15" s="190" t="s">
        <v>40</v>
      </c>
      <c r="H15" s="145"/>
    </row>
    <row r="16" spans="2:6" s="235" customFormat="1" ht="31.5" customHeight="1">
      <c r="B16" s="223" t="s">
        <v>41</v>
      </c>
      <c r="C16" s="381" t="s">
        <v>28</v>
      </c>
      <c r="D16" s="381" t="s">
        <v>28</v>
      </c>
      <c r="E16" s="382">
        <v>338.6431</v>
      </c>
      <c r="F16" s="383">
        <v>5.7558724358011375</v>
      </c>
    </row>
    <row r="17" spans="2:6" s="235" customFormat="1" ht="36" customHeight="1">
      <c r="B17" s="223" t="s">
        <v>42</v>
      </c>
      <c r="C17" s="381" t="s">
        <v>28</v>
      </c>
      <c r="D17" s="381" t="s">
        <v>28</v>
      </c>
      <c r="E17" s="382" t="s">
        <v>28</v>
      </c>
      <c r="F17" s="383">
        <v>-18.018703538138652</v>
      </c>
    </row>
    <row r="18" spans="2:6" s="104" customFormat="1" ht="34.5" customHeight="1">
      <c r="B18" s="379" t="s">
        <v>43</v>
      </c>
      <c r="C18" s="380">
        <v>100.1</v>
      </c>
      <c r="D18" s="384" t="s">
        <v>44</v>
      </c>
      <c r="E18" s="385">
        <v>99.8</v>
      </c>
      <c r="F18" s="386" t="s">
        <v>45</v>
      </c>
    </row>
    <row r="19" spans="2:6" s="104" customFormat="1" ht="34.5" customHeight="1">
      <c r="B19" s="379" t="s">
        <v>46</v>
      </c>
      <c r="C19" s="387">
        <v>46.8417456</v>
      </c>
      <c r="D19" s="388">
        <v>26.0270327074071</v>
      </c>
      <c r="E19" s="187">
        <v>158.22598054</v>
      </c>
      <c r="F19" s="190">
        <v>26.9158178855635</v>
      </c>
    </row>
    <row r="20" spans="2:6" s="104" customFormat="1" ht="34.5" customHeight="1">
      <c r="B20" s="389" t="s">
        <v>47</v>
      </c>
      <c r="C20" s="390">
        <v>26.46062213</v>
      </c>
      <c r="D20" s="391">
        <v>85.2411999288366</v>
      </c>
      <c r="E20" s="392">
        <v>73.32999126</v>
      </c>
      <c r="F20" s="393">
        <v>36.4044283786083</v>
      </c>
    </row>
    <row r="21" spans="2:6" ht="15" customHeight="1">
      <c r="B21" s="120" t="s">
        <v>48</v>
      </c>
      <c r="C21" s="120"/>
      <c r="D21" s="120"/>
      <c r="E21" s="120"/>
      <c r="F21" s="120"/>
    </row>
  </sheetData>
  <sheetProtection/>
  <mergeCells count="1">
    <mergeCell ref="B1:F1"/>
  </mergeCells>
  <printOptions/>
  <pageMargins left="0.9448818897637796" right="0.7480314960629921" top="1.1811023622047245" bottom="0.5905511811023623" header="0.5118110236220472" footer="0.5118110236220472"/>
  <pageSetup horizontalDpi="600" verticalDpi="600" orientation="portrait" pageOrder="overThenDown" paperSize="9" scale="9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4"/>
  <sheetViews>
    <sheetView zoomScale="90" zoomScaleNormal="90" workbookViewId="0" topLeftCell="A1">
      <selection activeCell="K31" sqref="K31"/>
    </sheetView>
  </sheetViews>
  <sheetFormatPr defaultColWidth="9.00390625" defaultRowHeight="14.25"/>
  <cols>
    <col min="1" max="1" width="11.625" style="0" customWidth="1"/>
    <col min="2" max="2" width="10.50390625" style="0" bestFit="1" customWidth="1"/>
    <col min="5" max="6" width="9.50390625" style="0" bestFit="1" customWidth="1"/>
    <col min="7" max="7" width="10.50390625" style="0" bestFit="1" customWidth="1"/>
  </cols>
  <sheetData>
    <row r="1" spans="1:7" ht="20.25">
      <c r="A1" s="337" t="s">
        <v>49</v>
      </c>
      <c r="B1" s="337"/>
      <c r="C1" s="337"/>
      <c r="D1" s="337"/>
      <c r="E1" s="337"/>
      <c r="F1" s="337"/>
      <c r="G1" s="337"/>
    </row>
    <row r="2" spans="1:7" ht="14.25">
      <c r="A2" s="338"/>
      <c r="B2" s="338"/>
      <c r="C2" s="338"/>
      <c r="D2" s="338"/>
      <c r="E2" s="338"/>
      <c r="F2" s="339" t="s">
        <v>50</v>
      </c>
      <c r="G2" s="339"/>
    </row>
    <row r="3" spans="1:7" ht="27">
      <c r="A3" s="340" t="s">
        <v>51</v>
      </c>
      <c r="B3" s="341" t="s">
        <v>27</v>
      </c>
      <c r="C3" s="342"/>
      <c r="D3" s="343" t="s">
        <v>33</v>
      </c>
      <c r="E3" s="341" t="s">
        <v>52</v>
      </c>
      <c r="F3" s="344"/>
      <c r="G3" s="344"/>
    </row>
    <row r="4" spans="1:7" ht="14.25">
      <c r="A4" s="345"/>
      <c r="B4" s="346" t="s">
        <v>53</v>
      </c>
      <c r="C4" s="346" t="s">
        <v>54</v>
      </c>
      <c r="D4" s="346" t="s">
        <v>55</v>
      </c>
      <c r="E4" s="346" t="s">
        <v>56</v>
      </c>
      <c r="F4" s="346" t="s">
        <v>57</v>
      </c>
      <c r="G4" s="341" t="s">
        <v>55</v>
      </c>
    </row>
    <row r="5" spans="1:7" ht="14.25">
      <c r="A5" s="347">
        <v>43891</v>
      </c>
      <c r="B5" s="348">
        <v>2469.77</v>
      </c>
      <c r="C5" s="349">
        <v>-7.7</v>
      </c>
      <c r="D5" s="349">
        <v>-5.9</v>
      </c>
      <c r="E5" s="349">
        <v>-21.207601129128193</v>
      </c>
      <c r="F5" s="348">
        <v>298.9193</v>
      </c>
      <c r="G5" s="350">
        <v>-11.30417469545975</v>
      </c>
    </row>
    <row r="6" spans="1:7" ht="14.25">
      <c r="A6" s="347" t="s">
        <v>58</v>
      </c>
      <c r="B6" s="348" t="s">
        <v>28</v>
      </c>
      <c r="C6" s="349" t="s">
        <v>28</v>
      </c>
      <c r="D6" s="349">
        <v>-0.6</v>
      </c>
      <c r="E6" s="349">
        <v>8.374955982530636</v>
      </c>
      <c r="F6" s="348">
        <v>406.0202</v>
      </c>
      <c r="G6" s="350">
        <v>-6.8420427101100785</v>
      </c>
    </row>
    <row r="7" spans="1:7" ht="14.25">
      <c r="A7" s="347" t="s">
        <v>59</v>
      </c>
      <c r="B7" s="348" t="s">
        <v>28</v>
      </c>
      <c r="C7" s="349" t="s">
        <v>28</v>
      </c>
      <c r="D7" s="349">
        <v>1.3</v>
      </c>
      <c r="E7" s="349">
        <v>6.517436336143902</v>
      </c>
      <c r="F7" s="348">
        <v>507.2483</v>
      </c>
      <c r="G7" s="350">
        <v>-4.450502368825511</v>
      </c>
    </row>
    <row r="8" spans="1:7" ht="14.25">
      <c r="A8" s="347" t="s">
        <v>60</v>
      </c>
      <c r="B8" s="348">
        <v>5459.6</v>
      </c>
      <c r="C8" s="349">
        <v>-0.2</v>
      </c>
      <c r="D8" s="349">
        <v>3.2</v>
      </c>
      <c r="E8" s="349">
        <v>28.158089781855324</v>
      </c>
      <c r="F8" s="348">
        <v>635.2039</v>
      </c>
      <c r="G8" s="350">
        <v>0.7114126797617075</v>
      </c>
    </row>
    <row r="9" spans="1:7" ht="14.25">
      <c r="A9" s="347" t="s">
        <v>61</v>
      </c>
      <c r="B9" s="348" t="s">
        <v>28</v>
      </c>
      <c r="C9" s="349" t="s">
        <v>28</v>
      </c>
      <c r="D9" s="349">
        <v>3.9</v>
      </c>
      <c r="E9" s="349">
        <v>5.979974638226281</v>
      </c>
      <c r="F9" s="348">
        <v>773.2691</v>
      </c>
      <c r="G9" s="350">
        <v>1.6133421691721423</v>
      </c>
    </row>
    <row r="10" spans="1:7" ht="14.25">
      <c r="A10" s="347" t="s">
        <v>62</v>
      </c>
      <c r="B10" s="348" t="s">
        <v>28</v>
      </c>
      <c r="C10" s="349" t="s">
        <v>28</v>
      </c>
      <c r="D10" s="349">
        <v>3</v>
      </c>
      <c r="E10" s="349">
        <v>7.548304638748959</v>
      </c>
      <c r="F10" s="348">
        <v>863.3906</v>
      </c>
      <c r="G10" s="350">
        <v>2.2020435896343145</v>
      </c>
    </row>
    <row r="11" spans="1:7" ht="14.25">
      <c r="A11" s="347" t="s">
        <v>63</v>
      </c>
      <c r="B11" s="348">
        <v>8405.53</v>
      </c>
      <c r="C11" s="349">
        <v>1.2</v>
      </c>
      <c r="D11" s="349">
        <v>3.2</v>
      </c>
      <c r="E11" s="349">
        <v>3.196791595947076</v>
      </c>
      <c r="F11" s="348">
        <v>986.0275</v>
      </c>
      <c r="G11" s="350">
        <v>2.3247195825683065</v>
      </c>
    </row>
    <row r="12" spans="1:7" ht="14.25">
      <c r="A12" s="347" t="s">
        <v>64</v>
      </c>
      <c r="B12" s="348" t="s">
        <v>28</v>
      </c>
      <c r="C12" s="349" t="s">
        <v>28</v>
      </c>
      <c r="D12" s="349">
        <v>3.9</v>
      </c>
      <c r="E12" s="349">
        <v>4.294174801751467</v>
      </c>
      <c r="F12" s="348">
        <v>1093.0449</v>
      </c>
      <c r="G12" s="350">
        <v>2.5142533976967485</v>
      </c>
    </row>
    <row r="13" spans="1:7" ht="14.25">
      <c r="A13" s="347" t="s">
        <v>65</v>
      </c>
      <c r="B13" s="348" t="s">
        <v>28</v>
      </c>
      <c r="C13" s="349" t="s">
        <v>28</v>
      </c>
      <c r="D13" s="349">
        <v>4.6</v>
      </c>
      <c r="E13" s="349">
        <v>3.840814363320206</v>
      </c>
      <c r="F13" s="348">
        <v>1157.5964</v>
      </c>
      <c r="G13" s="350">
        <v>2.587333987415292</v>
      </c>
    </row>
    <row r="14" spans="1:7" ht="14.25">
      <c r="A14" s="347" t="s">
        <v>66</v>
      </c>
      <c r="B14" s="351">
        <v>12003.04</v>
      </c>
      <c r="C14" s="352">
        <v>3</v>
      </c>
      <c r="D14" s="353">
        <v>3.6</v>
      </c>
      <c r="E14" s="353">
        <v>7.946675845101183</v>
      </c>
      <c r="F14" s="354">
        <v>1259.2106</v>
      </c>
      <c r="G14" s="355">
        <v>2.9999968917035176</v>
      </c>
    </row>
    <row r="15" spans="1:7" ht="14.25">
      <c r="A15" s="347">
        <v>44197</v>
      </c>
      <c r="B15" s="348" t="s">
        <v>28</v>
      </c>
      <c r="C15" s="349" t="s">
        <v>28</v>
      </c>
      <c r="D15" s="349" t="s">
        <v>28</v>
      </c>
      <c r="E15" s="349" t="s">
        <v>28</v>
      </c>
      <c r="F15" s="354">
        <v>138.2429</v>
      </c>
      <c r="G15" s="355">
        <v>0.17906342077078818</v>
      </c>
    </row>
    <row r="16" spans="1:7" ht="14.25">
      <c r="A16" s="347" t="s">
        <v>67</v>
      </c>
      <c r="B16" s="348" t="s">
        <v>28</v>
      </c>
      <c r="C16" s="349" t="s">
        <v>28</v>
      </c>
      <c r="D16" s="349">
        <v>55</v>
      </c>
      <c r="E16" s="353">
        <v>18.01068832572075</v>
      </c>
      <c r="F16" s="354">
        <v>215.133</v>
      </c>
      <c r="G16" s="355">
        <v>5.898075815526369</v>
      </c>
    </row>
    <row r="17" spans="1:7" ht="14.25">
      <c r="A17" s="347" t="s">
        <v>68</v>
      </c>
      <c r="B17" s="348">
        <v>2969.80693233056</v>
      </c>
      <c r="C17" s="349">
        <v>18.3501796284568</v>
      </c>
      <c r="D17" s="349">
        <v>11.3</v>
      </c>
      <c r="E17" s="353">
        <v>36.89153926716878</v>
      </c>
      <c r="F17" s="354">
        <v>346.2317</v>
      </c>
      <c r="G17" s="355">
        <v>15.827817073036115</v>
      </c>
    </row>
    <row r="19" spans="1:7" ht="14.25">
      <c r="A19" s="356"/>
      <c r="B19" s="357"/>
      <c r="C19" s="357"/>
      <c r="D19" s="357"/>
      <c r="E19" s="357"/>
      <c r="F19" s="357"/>
      <c r="G19" s="357"/>
    </row>
    <row r="20" spans="1:7" ht="14.25">
      <c r="A20" s="340" t="s">
        <v>51</v>
      </c>
      <c r="B20" s="341" t="s">
        <v>32</v>
      </c>
      <c r="C20" s="342"/>
      <c r="D20" s="341" t="s">
        <v>4</v>
      </c>
      <c r="E20" s="344"/>
      <c r="F20" s="344"/>
      <c r="G20" s="344"/>
    </row>
    <row r="21" spans="1:7" ht="14.25">
      <c r="A21" s="345"/>
      <c r="B21" s="346" t="s">
        <v>56</v>
      </c>
      <c r="C21" s="346" t="s">
        <v>55</v>
      </c>
      <c r="D21" s="346" t="s">
        <v>69</v>
      </c>
      <c r="E21" s="346" t="s">
        <v>56</v>
      </c>
      <c r="F21" s="346" t="s">
        <v>57</v>
      </c>
      <c r="G21" s="341" t="s">
        <v>55</v>
      </c>
    </row>
    <row r="22" spans="1:7" ht="14.25">
      <c r="A22" s="347">
        <v>43891</v>
      </c>
      <c r="B22" s="349">
        <v>4.2</v>
      </c>
      <c r="C22" s="349">
        <v>-10.3</v>
      </c>
      <c r="D22" s="348">
        <v>383.1964</v>
      </c>
      <c r="E22" s="349">
        <v>-9.598672843205065</v>
      </c>
      <c r="F22" s="348">
        <v>1041.352</v>
      </c>
      <c r="G22" s="350">
        <v>-21.83062586648785</v>
      </c>
    </row>
    <row r="23" spans="1:7" ht="14.25">
      <c r="A23" s="347" t="s">
        <v>58</v>
      </c>
      <c r="B23" s="349">
        <v>6</v>
      </c>
      <c r="C23" s="349">
        <v>-5.6</v>
      </c>
      <c r="D23" s="348">
        <v>399.858188146702</v>
      </c>
      <c r="E23" s="349">
        <v>-3.5372672511460195</v>
      </c>
      <c r="F23" s="348">
        <v>1441.21015607422</v>
      </c>
      <c r="G23" s="350">
        <v>-17.48929542323782</v>
      </c>
    </row>
    <row r="24" spans="1:7" ht="14.25">
      <c r="A24" s="347" t="s">
        <v>59</v>
      </c>
      <c r="B24" s="349">
        <v>7.4</v>
      </c>
      <c r="C24" s="349">
        <v>-3.1</v>
      </c>
      <c r="D24" s="348">
        <v>428.3422</v>
      </c>
      <c r="E24" s="349">
        <v>2.0352393042087016</v>
      </c>
      <c r="F24" s="348">
        <v>1869.5524</v>
      </c>
      <c r="G24" s="350">
        <v>-13.706053344919482</v>
      </c>
    </row>
    <row r="25" spans="1:7" ht="14.25">
      <c r="A25" s="347" t="s">
        <v>60</v>
      </c>
      <c r="B25" s="349">
        <v>7.1</v>
      </c>
      <c r="C25" s="349">
        <v>0</v>
      </c>
      <c r="D25" s="348">
        <v>437.45909312063</v>
      </c>
      <c r="E25" s="349">
        <v>-1.5967353782963585</v>
      </c>
      <c r="F25" s="348">
        <v>2307.01145645122</v>
      </c>
      <c r="G25" s="350">
        <v>-11.644321560912175</v>
      </c>
    </row>
    <row r="26" spans="1:7" ht="14.25">
      <c r="A26" s="347" t="s">
        <v>61</v>
      </c>
      <c r="B26" s="349">
        <v>6</v>
      </c>
      <c r="C26" s="349">
        <v>0.9</v>
      </c>
      <c r="D26" s="348">
        <v>407.2972</v>
      </c>
      <c r="E26" s="349">
        <v>-3.0298557246705116</v>
      </c>
      <c r="F26" s="348">
        <v>2714.3087</v>
      </c>
      <c r="G26" s="350">
        <v>-10.450593104971801</v>
      </c>
    </row>
    <row r="27" spans="1:7" ht="14.25">
      <c r="A27" s="347" t="s">
        <v>62</v>
      </c>
      <c r="B27" s="349">
        <v>7.6</v>
      </c>
      <c r="C27" s="349">
        <v>1.8</v>
      </c>
      <c r="D27" s="348">
        <v>439.844070685175</v>
      </c>
      <c r="E27" s="349">
        <v>2.27359717149879</v>
      </c>
      <c r="F27" s="348">
        <v>3154.15277068518</v>
      </c>
      <c r="G27" s="350">
        <v>-8.86954094069657</v>
      </c>
    </row>
    <row r="28" spans="1:7" ht="14.25">
      <c r="A28" s="347" t="s">
        <v>63</v>
      </c>
      <c r="B28" s="349">
        <v>6.9</v>
      </c>
      <c r="C28" s="349">
        <v>2.3</v>
      </c>
      <c r="D28" s="348">
        <v>447.42710975243494</v>
      </c>
      <c r="E28" s="349">
        <v>3.5</v>
      </c>
      <c r="F28" s="348">
        <v>3601.5798727791803</v>
      </c>
      <c r="G28" s="350">
        <v>-7.5</v>
      </c>
    </row>
    <row r="29" spans="1:7" ht="14.25">
      <c r="A29" s="347" t="s">
        <v>64</v>
      </c>
      <c r="B29" s="349">
        <v>14.9</v>
      </c>
      <c r="C29" s="349">
        <v>3.8</v>
      </c>
      <c r="D29" s="348">
        <v>485.0511</v>
      </c>
      <c r="E29" s="349">
        <v>3.6892599932021284</v>
      </c>
      <c r="F29" s="348">
        <v>4086.631</v>
      </c>
      <c r="G29" s="350">
        <v>-6.295618228691069</v>
      </c>
    </row>
    <row r="30" spans="1:7" ht="14.25">
      <c r="A30" s="347" t="s">
        <v>70</v>
      </c>
      <c r="B30" s="349">
        <v>13.9</v>
      </c>
      <c r="C30" s="349">
        <v>5.2</v>
      </c>
      <c r="D30" s="348">
        <v>502.006</v>
      </c>
      <c r="E30" s="349">
        <v>2.4896102909771827</v>
      </c>
      <c r="F30" s="348">
        <v>4588.637</v>
      </c>
      <c r="G30" s="350">
        <v>-5.408563846993573</v>
      </c>
    </row>
    <row r="31" spans="1:7" ht="14.25">
      <c r="A31" s="347" t="s">
        <v>66</v>
      </c>
      <c r="B31" s="349">
        <v>9.6</v>
      </c>
      <c r="C31" s="349">
        <v>6.1</v>
      </c>
      <c r="D31" s="348">
        <v>487.6677081845111</v>
      </c>
      <c r="E31" s="349">
        <v>3.0064385260952946</v>
      </c>
      <c r="F31" s="348">
        <v>5076.304708184512</v>
      </c>
      <c r="G31" s="350">
        <v>-4.660325690818794</v>
      </c>
    </row>
    <row r="32" spans="1:7" ht="14.25">
      <c r="A32" s="347">
        <v>44197</v>
      </c>
      <c r="B32" s="349" t="s">
        <v>28</v>
      </c>
      <c r="C32" s="349" t="s">
        <v>28</v>
      </c>
      <c r="D32" s="348" t="s">
        <v>28</v>
      </c>
      <c r="E32" s="349" t="s">
        <v>28</v>
      </c>
      <c r="F32" s="348" t="s">
        <v>28</v>
      </c>
      <c r="G32" s="350" t="s">
        <v>28</v>
      </c>
    </row>
    <row r="33" spans="1:7" ht="14.25">
      <c r="A33" s="347" t="s">
        <v>67</v>
      </c>
      <c r="B33" s="349" t="s">
        <v>28</v>
      </c>
      <c r="C33" s="349">
        <v>37</v>
      </c>
      <c r="D33" s="348" t="s">
        <v>28</v>
      </c>
      <c r="E33" s="349" t="s">
        <v>28</v>
      </c>
      <c r="F33" s="348">
        <v>876.6131</v>
      </c>
      <c r="G33" s="350">
        <v>33.192363629512556</v>
      </c>
    </row>
    <row r="34" spans="1:7" ht="14.25">
      <c r="A34" s="347" t="s">
        <v>68</v>
      </c>
      <c r="B34" s="349">
        <v>18.6</v>
      </c>
      <c r="C34" s="349">
        <v>29</v>
      </c>
      <c r="D34" s="348">
        <v>466.0104</v>
      </c>
      <c r="E34" s="349">
        <v>21.6113721318885</v>
      </c>
      <c r="F34" s="348">
        <v>1342.6235</v>
      </c>
      <c r="G34" s="350">
        <v>28.93080341709623</v>
      </c>
    </row>
  </sheetData>
  <sheetProtection/>
  <mergeCells count="8">
    <mergeCell ref="A1:G1"/>
    <mergeCell ref="F2:G2"/>
    <mergeCell ref="B3:C3"/>
    <mergeCell ref="E3:G3"/>
    <mergeCell ref="B20:C20"/>
    <mergeCell ref="D20:G20"/>
    <mergeCell ref="A3:A4"/>
    <mergeCell ref="A20:A21"/>
  </mergeCells>
  <printOptions/>
  <pageMargins left="0.7" right="0.7" top="0.75" bottom="0.75" header="0.3" footer="0.3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D35"/>
  <sheetViews>
    <sheetView workbookViewId="0" topLeftCell="A1">
      <selection activeCell="G32" sqref="G32"/>
    </sheetView>
  </sheetViews>
  <sheetFormatPr defaultColWidth="9.00390625" defaultRowHeight="14.25"/>
  <cols>
    <col min="2" max="2" width="24.625" style="118" customWidth="1"/>
    <col min="3" max="3" width="11.25390625" style="118" customWidth="1"/>
  </cols>
  <sheetData>
    <row r="1" spans="2:3" ht="20.25">
      <c r="B1" s="106" t="s">
        <v>71</v>
      </c>
      <c r="C1" s="106"/>
    </row>
    <row r="2" spans="2:3" ht="14.25">
      <c r="B2" s="6" t="s">
        <v>72</v>
      </c>
      <c r="C2" s="235"/>
    </row>
    <row r="3" spans="2:4" ht="40.5">
      <c r="B3" s="325" t="s">
        <v>73</v>
      </c>
      <c r="C3" s="13" t="s">
        <v>74</v>
      </c>
      <c r="D3" s="13" t="s">
        <v>75</v>
      </c>
    </row>
    <row r="4" spans="2:4" ht="14.25">
      <c r="B4" s="326" t="s">
        <v>76</v>
      </c>
      <c r="C4" s="327">
        <v>18.6</v>
      </c>
      <c r="D4" s="328">
        <v>29</v>
      </c>
    </row>
    <row r="5" spans="2:4" ht="14.25">
      <c r="B5" s="170" t="s">
        <v>77</v>
      </c>
      <c r="C5" s="329">
        <v>18.6</v>
      </c>
      <c r="D5" s="330">
        <v>31.9</v>
      </c>
    </row>
    <row r="6" spans="2:4" ht="14.25">
      <c r="B6" s="170" t="s">
        <v>78</v>
      </c>
      <c r="C6" s="329">
        <v>18.6</v>
      </c>
      <c r="D6" s="330">
        <v>26.3</v>
      </c>
    </row>
    <row r="7" spans="2:4" ht="14.25">
      <c r="B7" s="170" t="s">
        <v>79</v>
      </c>
      <c r="C7" s="329">
        <v>0.4</v>
      </c>
      <c r="D7" s="330">
        <v>15.5</v>
      </c>
    </row>
    <row r="8" spans="2:4" ht="14.25">
      <c r="B8" s="170" t="s">
        <v>80</v>
      </c>
      <c r="C8" s="329">
        <v>15.6</v>
      </c>
      <c r="D8" s="330">
        <v>21.7</v>
      </c>
    </row>
    <row r="9" spans="2:4" ht="14.25">
      <c r="B9" s="170" t="s">
        <v>81</v>
      </c>
      <c r="C9" s="329">
        <v>-12.8</v>
      </c>
      <c r="D9" s="330">
        <v>14</v>
      </c>
    </row>
    <row r="10" spans="2:4" ht="14.25">
      <c r="B10" s="170" t="s">
        <v>82</v>
      </c>
      <c r="C10" s="329">
        <v>68.2</v>
      </c>
      <c r="D10" s="330">
        <v>20.4</v>
      </c>
    </row>
    <row r="11" spans="2:4" ht="14.25">
      <c r="B11" s="170" t="s">
        <v>83</v>
      </c>
      <c r="C11" s="329">
        <v>8.2</v>
      </c>
      <c r="D11" s="330">
        <v>23.5</v>
      </c>
    </row>
    <row r="12" spans="2:4" ht="14.25">
      <c r="B12" s="170" t="s">
        <v>84</v>
      </c>
      <c r="C12" s="329">
        <v>41.8</v>
      </c>
      <c r="D12" s="330">
        <v>43.4</v>
      </c>
    </row>
    <row r="13" spans="2:4" ht="14.25">
      <c r="B13" s="170" t="s">
        <v>85</v>
      </c>
      <c r="C13" s="329">
        <v>5.8</v>
      </c>
      <c r="D13" s="330">
        <v>2.9</v>
      </c>
    </row>
    <row r="14" spans="2:4" ht="14.25">
      <c r="B14" s="170" t="s">
        <v>86</v>
      </c>
      <c r="C14" s="329">
        <v>25.7</v>
      </c>
      <c r="D14" s="330">
        <v>35.9</v>
      </c>
    </row>
    <row r="15" spans="2:4" ht="14.25">
      <c r="B15" s="170" t="s">
        <v>87</v>
      </c>
      <c r="C15" s="329">
        <v>21.9</v>
      </c>
      <c r="D15" s="330">
        <v>28.7</v>
      </c>
    </row>
    <row r="16" spans="2:4" ht="14.25">
      <c r="B16" s="170" t="s">
        <v>88</v>
      </c>
      <c r="C16" s="329">
        <v>13.4</v>
      </c>
      <c r="D16" s="330">
        <v>25.1</v>
      </c>
    </row>
    <row r="17" spans="2:4" ht="14.25">
      <c r="B17" s="170" t="s">
        <v>89</v>
      </c>
      <c r="C17" s="329">
        <v>12.2</v>
      </c>
      <c r="D17" s="330">
        <v>32.2</v>
      </c>
    </row>
    <row r="18" spans="2:4" ht="14.25">
      <c r="B18" s="170" t="s">
        <v>90</v>
      </c>
      <c r="C18" s="329">
        <v>41.9</v>
      </c>
      <c r="D18" s="330">
        <v>49.7</v>
      </c>
    </row>
    <row r="19" spans="2:4" ht="14.25">
      <c r="B19" s="170" t="s">
        <v>91</v>
      </c>
      <c r="C19" s="331">
        <v>28.5</v>
      </c>
      <c r="D19" s="330">
        <v>38.3</v>
      </c>
    </row>
    <row r="20" spans="2:4" ht="14.25">
      <c r="B20" s="170" t="s">
        <v>92</v>
      </c>
      <c r="C20" s="331">
        <v>22.5</v>
      </c>
      <c r="D20" s="332">
        <v>33.3</v>
      </c>
    </row>
    <row r="21" spans="2:4" ht="14.25">
      <c r="B21" s="170" t="s">
        <v>93</v>
      </c>
      <c r="C21" s="331">
        <v>22.3</v>
      </c>
      <c r="D21" s="332">
        <v>30.3</v>
      </c>
    </row>
    <row r="22" spans="2:4" ht="14.25">
      <c r="B22" s="170" t="s">
        <v>94</v>
      </c>
      <c r="C22" s="331">
        <v>38.3</v>
      </c>
      <c r="D22" s="332">
        <v>47.9</v>
      </c>
    </row>
    <row r="23" spans="2:4" ht="14.25">
      <c r="B23" s="170" t="s">
        <v>95</v>
      </c>
      <c r="C23" s="331">
        <v>14.7</v>
      </c>
      <c r="D23" s="332">
        <v>26.2</v>
      </c>
    </row>
    <row r="24" spans="2:4" ht="14.25">
      <c r="B24" s="170" t="s">
        <v>96</v>
      </c>
      <c r="C24" s="331">
        <v>13.6</v>
      </c>
      <c r="D24" s="332">
        <v>40.5</v>
      </c>
    </row>
    <row r="25" spans="2:4" ht="14.25">
      <c r="B25" s="170" t="s">
        <v>97</v>
      </c>
      <c r="C25" s="331">
        <v>22</v>
      </c>
      <c r="D25" s="332">
        <v>32.2</v>
      </c>
    </row>
    <row r="26" spans="2:4" ht="14.25">
      <c r="B26" s="333" t="s">
        <v>98</v>
      </c>
      <c r="C26" s="334">
        <v>-5.7</v>
      </c>
      <c r="D26" s="335">
        <v>18.3</v>
      </c>
    </row>
    <row r="27" spans="2:3" ht="14.25">
      <c r="B27" s="336" t="s">
        <v>99</v>
      </c>
      <c r="C27" s="235"/>
    </row>
    <row r="28" spans="2:3" ht="14.25">
      <c r="B28" s="235"/>
      <c r="C28" s="235"/>
    </row>
    <row r="29" spans="2:3" ht="14.25">
      <c r="B29" s="235"/>
      <c r="C29" s="235"/>
    </row>
    <row r="30" spans="2:3" ht="14.25">
      <c r="B30" s="235"/>
      <c r="C30" s="235"/>
    </row>
    <row r="31" spans="2:3" ht="14.25">
      <c r="B31" s="235"/>
      <c r="C31" s="235"/>
    </row>
    <row r="32" spans="2:3" ht="14.25">
      <c r="B32" s="235"/>
      <c r="C32" s="235"/>
    </row>
    <row r="33" spans="2:3" ht="14.25">
      <c r="B33" s="235"/>
      <c r="C33" s="235"/>
    </row>
    <row r="34" spans="2:3" ht="14.25">
      <c r="B34" s="235"/>
      <c r="C34" s="235"/>
    </row>
    <row r="35" spans="2:3" ht="14.25">
      <c r="B35" s="235"/>
      <c r="C35" s="235"/>
    </row>
  </sheetData>
  <sheetProtection/>
  <mergeCells count="1">
    <mergeCell ref="B1:C1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B11"/>
  <sheetViews>
    <sheetView workbookViewId="0" topLeftCell="A1">
      <selection activeCell="J17" sqref="J17"/>
    </sheetView>
  </sheetViews>
  <sheetFormatPr defaultColWidth="9.00390625" defaultRowHeight="14.25"/>
  <cols>
    <col min="1" max="1" width="25.50390625" style="0" customWidth="1"/>
    <col min="2" max="2" width="14.875" style="0" customWidth="1"/>
  </cols>
  <sheetData>
    <row r="1" spans="1:2" ht="20.25">
      <c r="A1" s="1" t="s">
        <v>100</v>
      </c>
      <c r="B1" s="1"/>
    </row>
    <row r="2" spans="1:2" ht="14.25">
      <c r="A2" s="317" t="s">
        <v>101</v>
      </c>
      <c r="B2" s="317"/>
    </row>
    <row r="3" spans="1:2" ht="34.5" customHeight="1">
      <c r="A3" s="318" t="s">
        <v>22</v>
      </c>
      <c r="B3" s="319" t="s">
        <v>26</v>
      </c>
    </row>
    <row r="4" spans="1:2" ht="34.5" customHeight="1">
      <c r="A4" s="320" t="s">
        <v>102</v>
      </c>
      <c r="B4" s="321">
        <v>-21.8</v>
      </c>
    </row>
    <row r="5" spans="1:2" ht="34.5" customHeight="1">
      <c r="A5" s="320" t="s">
        <v>103</v>
      </c>
      <c r="B5" s="322" t="s">
        <v>104</v>
      </c>
    </row>
    <row r="6" spans="1:2" ht="34.5" customHeight="1">
      <c r="A6" s="320" t="s">
        <v>105</v>
      </c>
      <c r="B6" s="322">
        <v>56.71798920910648</v>
      </c>
    </row>
    <row r="7" spans="1:2" ht="34.5" customHeight="1">
      <c r="A7" s="320" t="s">
        <v>106</v>
      </c>
      <c r="B7" s="322" t="s">
        <v>107</v>
      </c>
    </row>
    <row r="8" spans="1:2" ht="34.5" customHeight="1">
      <c r="A8" s="320" t="s">
        <v>108</v>
      </c>
      <c r="B8" s="321">
        <v>-1.2</v>
      </c>
    </row>
    <row r="9" spans="1:2" ht="34.5" customHeight="1">
      <c r="A9" s="320" t="s">
        <v>109</v>
      </c>
      <c r="B9" s="321">
        <v>25</v>
      </c>
    </row>
    <row r="10" spans="1:2" ht="34.5" customHeight="1">
      <c r="A10" s="320" t="s">
        <v>110</v>
      </c>
      <c r="B10" s="323">
        <v>39.9</v>
      </c>
    </row>
    <row r="11" spans="1:2" ht="34.5" customHeight="1">
      <c r="A11" s="320" t="s">
        <v>111</v>
      </c>
      <c r="B11" s="324" t="s">
        <v>112</v>
      </c>
    </row>
  </sheetData>
  <sheetProtection/>
  <mergeCells count="2">
    <mergeCell ref="A1:B1"/>
    <mergeCell ref="A2:B2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1:O34"/>
  <sheetViews>
    <sheetView workbookViewId="0" topLeftCell="A1">
      <selection activeCell="D30" sqref="D30"/>
    </sheetView>
  </sheetViews>
  <sheetFormatPr defaultColWidth="9.00390625" defaultRowHeight="14.25"/>
  <cols>
    <col min="2" max="2" width="17.375" style="281" customWidth="1"/>
    <col min="3" max="5" width="14.00390625" style="281" customWidth="1"/>
    <col min="6" max="6" width="5.875" style="281" customWidth="1"/>
    <col min="7" max="7" width="16.875" style="281" customWidth="1"/>
    <col min="8" max="9" width="11.50390625" style="281" customWidth="1"/>
    <col min="10" max="10" width="14.375" style="281" customWidth="1"/>
    <col min="11" max="11" width="9.00390625" style="118" customWidth="1"/>
    <col min="12" max="12" width="33.375" style="281" customWidth="1"/>
    <col min="13" max="14" width="11.50390625" style="281" customWidth="1"/>
    <col min="15" max="15" width="14.375" style="281" customWidth="1"/>
  </cols>
  <sheetData>
    <row r="1" spans="2:15" ht="20.25">
      <c r="B1" s="282" t="s">
        <v>113</v>
      </c>
      <c r="C1" s="282"/>
      <c r="D1" s="282"/>
      <c r="E1" s="282"/>
      <c r="F1" s="119"/>
      <c r="G1" s="282" t="s">
        <v>113</v>
      </c>
      <c r="H1" s="282"/>
      <c r="I1" s="282"/>
      <c r="J1" s="282"/>
      <c r="K1" s="103"/>
      <c r="L1" s="282" t="s">
        <v>113</v>
      </c>
      <c r="M1" s="282"/>
      <c r="N1" s="282"/>
      <c r="O1" s="282"/>
    </row>
    <row r="2" spans="2:15" ht="14.25">
      <c r="B2" s="4"/>
      <c r="C2" s="235"/>
      <c r="D2" s="235"/>
      <c r="E2" s="235"/>
      <c r="F2" s="235"/>
      <c r="G2" s="4"/>
      <c r="H2" s="235"/>
      <c r="I2" s="235"/>
      <c r="J2" s="235"/>
      <c r="K2" s="235"/>
      <c r="L2" s="4"/>
      <c r="M2" s="235"/>
      <c r="N2" s="235"/>
      <c r="O2" s="235"/>
    </row>
    <row r="3" spans="2:15" ht="14.25">
      <c r="B3" s="66" t="s">
        <v>73</v>
      </c>
      <c r="C3" s="122" t="s">
        <v>114</v>
      </c>
      <c r="D3" s="122" t="s">
        <v>25</v>
      </c>
      <c r="E3" s="10" t="s">
        <v>26</v>
      </c>
      <c r="F3" s="4"/>
      <c r="G3" s="66" t="s">
        <v>73</v>
      </c>
      <c r="H3" s="122" t="s">
        <v>114</v>
      </c>
      <c r="I3" s="122" t="s">
        <v>25</v>
      </c>
      <c r="J3" s="10" t="s">
        <v>26</v>
      </c>
      <c r="K3" s="235"/>
      <c r="L3" s="66" t="s">
        <v>73</v>
      </c>
      <c r="M3" s="122" t="s">
        <v>114</v>
      </c>
      <c r="N3" s="122" t="s">
        <v>25</v>
      </c>
      <c r="O3" s="10" t="s">
        <v>26</v>
      </c>
    </row>
    <row r="4" spans="2:15" ht="14.25">
      <c r="B4" s="283" t="s">
        <v>115</v>
      </c>
      <c r="C4" s="284" t="s">
        <v>116</v>
      </c>
      <c r="D4" s="185">
        <v>369.1178</v>
      </c>
      <c r="E4" s="186">
        <v>2.2086</v>
      </c>
      <c r="F4" s="4"/>
      <c r="G4" s="181" t="s">
        <v>117</v>
      </c>
      <c r="H4" s="285" t="s">
        <v>116</v>
      </c>
      <c r="I4" s="302">
        <v>284.2</v>
      </c>
      <c r="J4" s="303">
        <v>40.3</v>
      </c>
      <c r="K4" s="235"/>
      <c r="L4" s="304" t="s">
        <v>118</v>
      </c>
      <c r="M4" s="305" t="s">
        <v>119</v>
      </c>
      <c r="N4" s="306">
        <v>0.05</v>
      </c>
      <c r="O4" s="307">
        <v>1.6</v>
      </c>
    </row>
    <row r="5" spans="2:15" ht="14.25">
      <c r="B5" s="181" t="s">
        <v>120</v>
      </c>
      <c r="C5" s="285" t="s">
        <v>116</v>
      </c>
      <c r="D5" s="286">
        <v>36.12</v>
      </c>
      <c r="E5" s="287">
        <v>10.9</v>
      </c>
      <c r="F5" s="4"/>
      <c r="G5" s="181" t="s">
        <v>121</v>
      </c>
      <c r="H5" s="285" t="s">
        <v>122</v>
      </c>
      <c r="I5" s="302">
        <v>1014.76</v>
      </c>
      <c r="J5" s="303">
        <v>66.8</v>
      </c>
      <c r="K5" s="235"/>
      <c r="L5" s="181" t="s">
        <v>123</v>
      </c>
      <c r="M5" s="285" t="s">
        <v>124</v>
      </c>
      <c r="N5" s="302">
        <v>9.43</v>
      </c>
      <c r="O5" s="308">
        <v>47.4</v>
      </c>
    </row>
    <row r="6" spans="2:15" ht="14.25">
      <c r="B6" s="181" t="s">
        <v>125</v>
      </c>
      <c r="C6" s="285" t="s">
        <v>116</v>
      </c>
      <c r="D6" s="286">
        <v>18.02</v>
      </c>
      <c r="E6" s="287">
        <v>50.6</v>
      </c>
      <c r="F6" s="4"/>
      <c r="G6" s="181" t="s">
        <v>126</v>
      </c>
      <c r="H6" s="285" t="s">
        <v>116</v>
      </c>
      <c r="I6" s="302">
        <v>120.66</v>
      </c>
      <c r="J6" s="303">
        <v>35.5</v>
      </c>
      <c r="K6" s="235"/>
      <c r="L6" s="181" t="s">
        <v>127</v>
      </c>
      <c r="M6" s="285" t="s">
        <v>124</v>
      </c>
      <c r="N6" s="302">
        <v>3.33</v>
      </c>
      <c r="O6" s="308">
        <v>34.7</v>
      </c>
    </row>
    <row r="7" spans="2:15" ht="14.25">
      <c r="B7" s="181" t="s">
        <v>128</v>
      </c>
      <c r="C7" s="285" t="s">
        <v>116</v>
      </c>
      <c r="D7" s="286">
        <v>3.51</v>
      </c>
      <c r="E7" s="287">
        <v>50.8</v>
      </c>
      <c r="F7" s="4"/>
      <c r="G7" s="181" t="s">
        <v>129</v>
      </c>
      <c r="H7" s="285" t="s">
        <v>116</v>
      </c>
      <c r="I7" s="302">
        <v>11.82</v>
      </c>
      <c r="J7" s="303">
        <v>64.4</v>
      </c>
      <c r="K7" s="235"/>
      <c r="L7" s="181" t="s">
        <v>130</v>
      </c>
      <c r="M7" s="285" t="s">
        <v>124</v>
      </c>
      <c r="N7" s="302">
        <v>4.09</v>
      </c>
      <c r="O7" s="308">
        <v>53.8</v>
      </c>
    </row>
    <row r="8" spans="2:15" ht="14.25">
      <c r="B8" s="181" t="s">
        <v>131</v>
      </c>
      <c r="C8" s="285" t="s">
        <v>116</v>
      </c>
      <c r="D8" s="286">
        <v>32.41</v>
      </c>
      <c r="E8" s="287">
        <v>21.1</v>
      </c>
      <c r="F8" s="4"/>
      <c r="G8" s="288" t="s">
        <v>132</v>
      </c>
      <c r="H8" s="289" t="s">
        <v>133</v>
      </c>
      <c r="I8" s="302">
        <v>4.85</v>
      </c>
      <c r="J8" s="303">
        <v>166.5</v>
      </c>
      <c r="K8" s="235"/>
      <c r="L8" s="181" t="s">
        <v>134</v>
      </c>
      <c r="M8" s="285" t="s">
        <v>124</v>
      </c>
      <c r="N8" s="302">
        <v>0.68</v>
      </c>
      <c r="O8" s="308">
        <v>24.2</v>
      </c>
    </row>
    <row r="9" spans="2:15" ht="14.25">
      <c r="B9" s="181" t="s">
        <v>135</v>
      </c>
      <c r="C9" s="285" t="s">
        <v>116</v>
      </c>
      <c r="D9" s="286">
        <v>6.38</v>
      </c>
      <c r="E9" s="287">
        <v>-3.6</v>
      </c>
      <c r="F9" s="4"/>
      <c r="G9" s="181" t="s">
        <v>136</v>
      </c>
      <c r="H9" s="285" t="s">
        <v>116</v>
      </c>
      <c r="I9" s="302">
        <v>26.57</v>
      </c>
      <c r="J9" s="303">
        <v>19.7</v>
      </c>
      <c r="K9" s="235"/>
      <c r="L9" s="181" t="s">
        <v>137</v>
      </c>
      <c r="M9" s="285" t="s">
        <v>124</v>
      </c>
      <c r="N9" s="302">
        <v>1.18</v>
      </c>
      <c r="O9" s="308">
        <v>136</v>
      </c>
    </row>
    <row r="10" spans="2:15" ht="14.25">
      <c r="B10" s="181" t="s">
        <v>138</v>
      </c>
      <c r="C10" s="285" t="s">
        <v>116</v>
      </c>
      <c r="D10" s="286">
        <v>7.45</v>
      </c>
      <c r="E10" s="287">
        <v>50.7</v>
      </c>
      <c r="F10" s="4"/>
      <c r="G10" s="181" t="s">
        <v>139</v>
      </c>
      <c r="H10" s="285" t="s">
        <v>116</v>
      </c>
      <c r="I10" s="302">
        <v>5.66</v>
      </c>
      <c r="J10" s="303">
        <v>-1.3</v>
      </c>
      <c r="K10" s="235"/>
      <c r="L10" s="181" t="s">
        <v>140</v>
      </c>
      <c r="M10" s="285" t="s">
        <v>124</v>
      </c>
      <c r="N10" s="302">
        <v>1.05</v>
      </c>
      <c r="O10" s="308">
        <v>95</v>
      </c>
    </row>
    <row r="11" spans="2:15" ht="14.25">
      <c r="B11" s="181" t="s">
        <v>141</v>
      </c>
      <c r="C11" s="285" t="s">
        <v>142</v>
      </c>
      <c r="D11" s="286">
        <v>15.68</v>
      </c>
      <c r="E11" s="287">
        <v>34.7</v>
      </c>
      <c r="F11" s="4"/>
      <c r="G11" s="181" t="s">
        <v>143</v>
      </c>
      <c r="H11" s="285" t="s">
        <v>116</v>
      </c>
      <c r="I11" s="302">
        <v>42.5</v>
      </c>
      <c r="J11" s="303">
        <v>9.7</v>
      </c>
      <c r="K11" s="235"/>
      <c r="L11" s="181" t="s">
        <v>144</v>
      </c>
      <c r="M11" s="285" t="s">
        <v>124</v>
      </c>
      <c r="N11" s="302">
        <v>0.23</v>
      </c>
      <c r="O11" s="308">
        <v>148.7</v>
      </c>
    </row>
    <row r="12" spans="2:15" ht="14.25">
      <c r="B12" s="181" t="s">
        <v>145</v>
      </c>
      <c r="C12" s="285" t="s">
        <v>116</v>
      </c>
      <c r="D12" s="286">
        <v>57.17</v>
      </c>
      <c r="E12" s="287">
        <v>52.1</v>
      </c>
      <c r="F12" s="4"/>
      <c r="G12" s="181" t="s">
        <v>146</v>
      </c>
      <c r="H12" s="285" t="s">
        <v>116</v>
      </c>
      <c r="I12" s="302">
        <v>134.69</v>
      </c>
      <c r="J12" s="303">
        <v>40.4</v>
      </c>
      <c r="K12" s="235"/>
      <c r="L12" s="181" t="s">
        <v>147</v>
      </c>
      <c r="M12" s="285" t="s">
        <v>148</v>
      </c>
      <c r="N12" s="302">
        <v>54</v>
      </c>
      <c r="O12" s="308">
        <v>28.6</v>
      </c>
    </row>
    <row r="13" spans="2:15" ht="14.25">
      <c r="B13" s="181" t="s">
        <v>149</v>
      </c>
      <c r="C13" s="285" t="s">
        <v>150</v>
      </c>
      <c r="D13" s="286">
        <v>256.12</v>
      </c>
      <c r="E13" s="287">
        <v>7.1</v>
      </c>
      <c r="F13" s="4"/>
      <c r="G13" s="181" t="s">
        <v>151</v>
      </c>
      <c r="H13" s="285" t="s">
        <v>152</v>
      </c>
      <c r="I13" s="302">
        <v>0.8</v>
      </c>
      <c r="J13" s="303">
        <v>16</v>
      </c>
      <c r="K13" s="235"/>
      <c r="L13" s="181" t="s">
        <v>153</v>
      </c>
      <c r="M13" s="285" t="s">
        <v>124</v>
      </c>
      <c r="N13" s="302">
        <v>0.65</v>
      </c>
      <c r="O13" s="308">
        <v>142</v>
      </c>
    </row>
    <row r="14" spans="2:15" ht="14.25">
      <c r="B14" s="181" t="s">
        <v>154</v>
      </c>
      <c r="C14" s="285" t="s">
        <v>116</v>
      </c>
      <c r="D14" s="286">
        <v>0.08</v>
      </c>
      <c r="E14" s="287">
        <v>3.5</v>
      </c>
      <c r="F14" s="4"/>
      <c r="G14" s="181" t="s">
        <v>155</v>
      </c>
      <c r="H14" s="285" t="s">
        <v>152</v>
      </c>
      <c r="I14" s="302">
        <v>226.55</v>
      </c>
      <c r="J14" s="303">
        <v>83.7</v>
      </c>
      <c r="K14" s="235"/>
      <c r="L14" s="181" t="s">
        <v>156</v>
      </c>
      <c r="M14" s="285" t="s">
        <v>157</v>
      </c>
      <c r="N14" s="302">
        <v>35.12</v>
      </c>
      <c r="O14" s="308">
        <v>-35.5</v>
      </c>
    </row>
    <row r="15" spans="2:15" ht="14.25">
      <c r="B15" s="181" t="s">
        <v>158</v>
      </c>
      <c r="C15" s="285" t="s">
        <v>159</v>
      </c>
      <c r="D15" s="286">
        <v>401</v>
      </c>
      <c r="E15" s="287">
        <v>-24.4</v>
      </c>
      <c r="F15" s="4"/>
      <c r="G15" s="181" t="s">
        <v>160</v>
      </c>
      <c r="H15" s="285" t="s">
        <v>116</v>
      </c>
      <c r="I15" s="302">
        <v>1.48</v>
      </c>
      <c r="J15" s="303">
        <v>63.8</v>
      </c>
      <c r="K15" s="235"/>
      <c r="L15" s="181" t="s">
        <v>161</v>
      </c>
      <c r="M15" s="285" t="s">
        <v>162</v>
      </c>
      <c r="N15" s="302">
        <v>11.46</v>
      </c>
      <c r="O15" s="308">
        <v>1.7</v>
      </c>
    </row>
    <row r="16" spans="2:15" ht="14.25">
      <c r="B16" s="181" t="s">
        <v>163</v>
      </c>
      <c r="C16" s="285" t="s">
        <v>164</v>
      </c>
      <c r="D16" s="286">
        <v>0.04</v>
      </c>
      <c r="E16" s="287">
        <v>7.5</v>
      </c>
      <c r="F16" s="4"/>
      <c r="G16" s="181" t="s">
        <v>165</v>
      </c>
      <c r="H16" s="285" t="s">
        <v>116</v>
      </c>
      <c r="I16" s="302">
        <v>15.52</v>
      </c>
      <c r="J16" s="303">
        <v>19.8</v>
      </c>
      <c r="K16" s="235"/>
      <c r="L16" s="181" t="s">
        <v>166</v>
      </c>
      <c r="M16" s="285" t="s">
        <v>167</v>
      </c>
      <c r="N16" s="302">
        <v>53.28</v>
      </c>
      <c r="O16" s="308">
        <v>115.6</v>
      </c>
    </row>
    <row r="17" spans="2:15" ht="14.25">
      <c r="B17" s="181" t="s">
        <v>168</v>
      </c>
      <c r="C17" s="285" t="s">
        <v>169</v>
      </c>
      <c r="D17" s="286">
        <v>15.35</v>
      </c>
      <c r="E17" s="287">
        <v>56.1</v>
      </c>
      <c r="F17" s="4"/>
      <c r="G17" s="181" t="s">
        <v>170</v>
      </c>
      <c r="H17" s="285" t="s">
        <v>152</v>
      </c>
      <c r="I17" s="302">
        <v>0.07</v>
      </c>
      <c r="J17" s="303">
        <v>27.2</v>
      </c>
      <c r="K17" s="235"/>
      <c r="L17" s="181" t="s">
        <v>171</v>
      </c>
      <c r="M17" s="285" t="s">
        <v>172</v>
      </c>
      <c r="N17" s="302">
        <v>9702.39</v>
      </c>
      <c r="O17" s="308">
        <v>31.7</v>
      </c>
    </row>
    <row r="18" spans="2:15" ht="14.25">
      <c r="B18" s="181" t="s">
        <v>173</v>
      </c>
      <c r="C18" s="285" t="s">
        <v>116</v>
      </c>
      <c r="D18" s="286">
        <v>6.39</v>
      </c>
      <c r="E18" s="287">
        <v>16.7</v>
      </c>
      <c r="F18" s="4"/>
      <c r="G18" s="181" t="s">
        <v>174</v>
      </c>
      <c r="H18" s="285" t="s">
        <v>152</v>
      </c>
      <c r="I18" s="302">
        <v>0.29</v>
      </c>
      <c r="J18" s="303">
        <v>446.4</v>
      </c>
      <c r="K18" s="235"/>
      <c r="L18" s="181" t="s">
        <v>175</v>
      </c>
      <c r="M18" s="285" t="s">
        <v>152</v>
      </c>
      <c r="N18" s="302">
        <v>269.12</v>
      </c>
      <c r="O18" s="308">
        <v>69.4</v>
      </c>
    </row>
    <row r="19" spans="2:15" ht="14.25">
      <c r="B19" s="181" t="s">
        <v>176</v>
      </c>
      <c r="C19" s="285" t="s">
        <v>116</v>
      </c>
      <c r="D19" s="286">
        <v>13</v>
      </c>
      <c r="E19" s="287">
        <v>58.4</v>
      </c>
      <c r="F19" s="235"/>
      <c r="G19" s="181" t="s">
        <v>177</v>
      </c>
      <c r="H19" s="285" t="s">
        <v>152</v>
      </c>
      <c r="I19" s="286">
        <v>0.09</v>
      </c>
      <c r="J19" s="287">
        <v>205.8</v>
      </c>
      <c r="K19" s="235"/>
      <c r="L19" s="181" t="s">
        <v>178</v>
      </c>
      <c r="M19" s="285" t="s">
        <v>152</v>
      </c>
      <c r="N19" s="302">
        <v>3352.52</v>
      </c>
      <c r="O19" s="308">
        <v>30.8</v>
      </c>
    </row>
    <row r="20" spans="2:15" ht="14.25">
      <c r="B20" s="181" t="s">
        <v>179</v>
      </c>
      <c r="C20" s="285" t="s">
        <v>180</v>
      </c>
      <c r="D20" s="286">
        <v>299.46</v>
      </c>
      <c r="E20" s="287">
        <v>52</v>
      </c>
      <c r="F20" s="235"/>
      <c r="G20" s="181" t="s">
        <v>181</v>
      </c>
      <c r="H20" s="290" t="s">
        <v>152</v>
      </c>
      <c r="I20" s="286">
        <v>0.92</v>
      </c>
      <c r="J20" s="287">
        <v>-94.8</v>
      </c>
      <c r="K20" s="235"/>
      <c r="L20" s="181" t="s">
        <v>182</v>
      </c>
      <c r="M20" s="285" t="s">
        <v>152</v>
      </c>
      <c r="N20" s="302">
        <v>2014.01</v>
      </c>
      <c r="O20" s="308">
        <v>22.8</v>
      </c>
    </row>
    <row r="21" spans="2:15" ht="14.25">
      <c r="B21" s="181" t="s">
        <v>183</v>
      </c>
      <c r="C21" s="285" t="s">
        <v>116</v>
      </c>
      <c r="D21" s="286">
        <v>2.7</v>
      </c>
      <c r="E21" s="291">
        <v>19.8</v>
      </c>
      <c r="F21" s="235"/>
      <c r="G21" s="292" t="s">
        <v>184</v>
      </c>
      <c r="H21" s="290" t="s">
        <v>185</v>
      </c>
      <c r="I21" s="309">
        <v>0.33</v>
      </c>
      <c r="J21" s="310">
        <v>14</v>
      </c>
      <c r="K21" s="235"/>
      <c r="L21" s="181" t="s">
        <v>186</v>
      </c>
      <c r="M21" s="285" t="s">
        <v>152</v>
      </c>
      <c r="N21" s="311">
        <v>4.56</v>
      </c>
      <c r="O21" s="303">
        <v>189.7</v>
      </c>
    </row>
    <row r="22" spans="2:15" ht="14.25">
      <c r="B22" s="182" t="s">
        <v>187</v>
      </c>
      <c r="C22" s="293" t="s">
        <v>116</v>
      </c>
      <c r="D22" s="294">
        <v>202.26</v>
      </c>
      <c r="E22" s="295">
        <v>-12.7</v>
      </c>
      <c r="F22" s="235"/>
      <c r="G22" s="296"/>
      <c r="H22" s="53"/>
      <c r="I22" s="312"/>
      <c r="J22" s="313"/>
      <c r="K22" s="235"/>
      <c r="L22" s="181" t="s">
        <v>188</v>
      </c>
      <c r="M22" s="285" t="s">
        <v>185</v>
      </c>
      <c r="N22" s="302">
        <v>13.56</v>
      </c>
      <c r="O22" s="308">
        <v>20.2</v>
      </c>
    </row>
    <row r="23" spans="2:15" ht="14.25">
      <c r="B23" s="297"/>
      <c r="C23" s="298"/>
      <c r="D23" s="299"/>
      <c r="E23" s="300"/>
      <c r="F23" s="235"/>
      <c r="G23" s="223"/>
      <c r="H23" s="56"/>
      <c r="I23" s="299"/>
      <c r="J23" s="300"/>
      <c r="K23" s="235"/>
      <c r="L23" s="181" t="s">
        <v>189</v>
      </c>
      <c r="M23" s="285" t="s">
        <v>190</v>
      </c>
      <c r="N23" s="302">
        <v>1.78</v>
      </c>
      <c r="O23" s="308">
        <v>26.8</v>
      </c>
    </row>
    <row r="24" spans="2:15" ht="14.25">
      <c r="B24" s="297"/>
      <c r="C24" s="298"/>
      <c r="D24" s="299"/>
      <c r="E24" s="300"/>
      <c r="F24" s="235"/>
      <c r="G24" s="235"/>
      <c r="H24" s="235"/>
      <c r="I24" s="235"/>
      <c r="J24" s="235"/>
      <c r="K24" s="235"/>
      <c r="L24" s="151" t="s">
        <v>191</v>
      </c>
      <c r="M24" s="314" t="s">
        <v>192</v>
      </c>
      <c r="N24" s="315">
        <v>94.9906</v>
      </c>
      <c r="O24" s="316">
        <v>-5.9477</v>
      </c>
    </row>
    <row r="25" spans="2:15" ht="14.25">
      <c r="B25" s="235"/>
      <c r="C25" s="235"/>
      <c r="D25" s="235"/>
      <c r="E25" s="235"/>
      <c r="F25" s="235"/>
      <c r="G25" s="235"/>
      <c r="H25" s="235"/>
      <c r="I25" s="235"/>
      <c r="J25" s="235"/>
      <c r="K25" s="235"/>
      <c r="L25" s="235"/>
      <c r="M25" s="235"/>
      <c r="N25" s="235"/>
      <c r="O25" s="235"/>
    </row>
    <row r="26" spans="2:15" ht="14.25">
      <c r="B26" s="235"/>
      <c r="C26" s="235"/>
      <c r="D26" s="235"/>
      <c r="E26" s="235"/>
      <c r="F26" s="235"/>
      <c r="G26" s="235"/>
      <c r="H26" s="235"/>
      <c r="I26" s="235"/>
      <c r="J26" s="235"/>
      <c r="K26" s="235"/>
      <c r="L26" s="235"/>
      <c r="M26" s="235"/>
      <c r="N26" s="235"/>
      <c r="O26" s="235"/>
    </row>
    <row r="27" spans="2:15" ht="14.25">
      <c r="B27" s="235"/>
      <c r="C27" s="235"/>
      <c r="D27" s="235"/>
      <c r="E27" s="235"/>
      <c r="F27" s="235"/>
      <c r="G27" s="235"/>
      <c r="H27" s="235"/>
      <c r="I27" s="235"/>
      <c r="J27" s="235"/>
      <c r="K27" s="235"/>
      <c r="L27" s="235"/>
      <c r="M27" s="235"/>
      <c r="N27" s="235"/>
      <c r="O27" s="235"/>
    </row>
    <row r="28" spans="2:15" ht="14.25">
      <c r="B28" s="235"/>
      <c r="C28" s="235"/>
      <c r="D28" s="235"/>
      <c r="E28" s="235"/>
      <c r="F28" s="235"/>
      <c r="G28" s="235"/>
      <c r="H28" s="235"/>
      <c r="I28" s="235"/>
      <c r="J28" s="235"/>
      <c r="K28" s="235"/>
      <c r="L28" s="235"/>
      <c r="M28" s="235"/>
      <c r="N28" s="235"/>
      <c r="O28" s="235"/>
    </row>
    <row r="29" spans="2:15" ht="14.25">
      <c r="B29" s="235"/>
      <c r="C29" s="235"/>
      <c r="D29" s="235"/>
      <c r="E29" s="235"/>
      <c r="F29" s="235"/>
      <c r="G29" s="235"/>
      <c r="H29" s="235"/>
      <c r="I29" s="235"/>
      <c r="J29" s="235"/>
      <c r="K29" s="235"/>
      <c r="L29" s="235"/>
      <c r="M29" s="235"/>
      <c r="N29" s="235"/>
      <c r="O29" s="235"/>
    </row>
    <row r="30" spans="2:15" ht="14.25">
      <c r="B30" s="235"/>
      <c r="C30" s="235"/>
      <c r="D30" s="235"/>
      <c r="E30" s="235"/>
      <c r="F30" s="235"/>
      <c r="G30" s="235"/>
      <c r="H30" s="235"/>
      <c r="I30" s="235"/>
      <c r="J30" s="235"/>
      <c r="K30" s="235"/>
      <c r="L30" s="235"/>
      <c r="M30" s="235"/>
      <c r="N30" s="235"/>
      <c r="O30" s="235"/>
    </row>
    <row r="31" spans="2:15" ht="14.25">
      <c r="B31" s="235"/>
      <c r="C31" s="235"/>
      <c r="D31" s="235"/>
      <c r="E31" s="235"/>
      <c r="F31" s="235"/>
      <c r="G31" s="235"/>
      <c r="H31" s="235"/>
      <c r="I31" s="235"/>
      <c r="J31" s="235"/>
      <c r="K31" s="235"/>
      <c r="L31" s="235"/>
      <c r="M31" s="235"/>
      <c r="N31" s="235"/>
      <c r="O31" s="235"/>
    </row>
    <row r="32" spans="2:15" ht="14.25">
      <c r="B32" s="235"/>
      <c r="C32" s="235"/>
      <c r="D32" s="235"/>
      <c r="E32" s="235"/>
      <c r="F32" s="235"/>
      <c r="G32" s="235"/>
      <c r="H32" s="235"/>
      <c r="I32" s="235"/>
      <c r="J32" s="235"/>
      <c r="K32" s="235"/>
      <c r="L32" s="235"/>
      <c r="M32" s="235"/>
      <c r="N32" s="235"/>
      <c r="O32" s="235"/>
    </row>
    <row r="33" spans="2:15" ht="14.25">
      <c r="B33" s="235"/>
      <c r="C33" s="235"/>
      <c r="D33" s="235"/>
      <c r="E33" s="235"/>
      <c r="F33" s="235"/>
      <c r="G33" s="235"/>
      <c r="H33" s="235"/>
      <c r="I33" s="235"/>
      <c r="J33" s="235"/>
      <c r="K33" s="235"/>
      <c r="L33" s="235"/>
      <c r="M33" s="235"/>
      <c r="N33" s="235"/>
      <c r="O33" s="235"/>
    </row>
    <row r="34" ht="14.25">
      <c r="B34" s="301"/>
    </row>
  </sheetData>
  <sheetProtection/>
  <mergeCells count="3">
    <mergeCell ref="B1:E1"/>
    <mergeCell ref="G1:J1"/>
    <mergeCell ref="L1:O1"/>
  </mergeCells>
  <printOptions/>
  <pageMargins left="0.7" right="0.7" top="0.75" bottom="0.75" header="0.3" footer="0.3"/>
  <pageSetup orientation="portrait" paperSize="9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B1:I22"/>
  <sheetViews>
    <sheetView workbookViewId="0" topLeftCell="A1">
      <selection activeCell="I30" sqref="I30"/>
    </sheetView>
  </sheetViews>
  <sheetFormatPr defaultColWidth="9.00390625" defaultRowHeight="14.25"/>
  <cols>
    <col min="1" max="1" width="9.00390625" style="118" customWidth="1"/>
    <col min="2" max="2" width="36.375" style="118" customWidth="1"/>
    <col min="3" max="3" width="13.25390625" style="118" customWidth="1"/>
    <col min="4" max="4" width="13.625" style="118" customWidth="1"/>
    <col min="5" max="6" width="10.625" style="118" customWidth="1"/>
    <col min="7" max="16384" width="9.00390625" style="118" customWidth="1"/>
  </cols>
  <sheetData>
    <row r="1" spans="2:6" s="103" customFormat="1" ht="29.25" customHeight="1">
      <c r="B1" s="106" t="s">
        <v>3</v>
      </c>
      <c r="C1" s="106"/>
      <c r="D1" s="106"/>
      <c r="E1" s="106"/>
      <c r="F1" s="106"/>
    </row>
    <row r="2" s="104" customFormat="1" ht="15" customHeight="1">
      <c r="F2" s="7" t="s">
        <v>193</v>
      </c>
    </row>
    <row r="3" spans="2:6" s="4" customFormat="1" ht="27.75" customHeight="1">
      <c r="B3" s="203" t="s">
        <v>194</v>
      </c>
      <c r="C3" s="66" t="s">
        <v>23</v>
      </c>
      <c r="D3" s="10" t="s">
        <v>24</v>
      </c>
      <c r="E3" s="122" t="s">
        <v>25</v>
      </c>
      <c r="F3" s="10" t="s">
        <v>26</v>
      </c>
    </row>
    <row r="4" spans="2:9" s="104" customFormat="1" ht="15" customHeight="1">
      <c r="B4" s="270" t="s">
        <v>195</v>
      </c>
      <c r="C4" s="271">
        <v>468417.456</v>
      </c>
      <c r="D4" s="272">
        <v>26.0270327074071</v>
      </c>
      <c r="E4" s="273">
        <v>1582259.8054</v>
      </c>
      <c r="F4" s="274">
        <v>26.9158178855635</v>
      </c>
      <c r="G4" s="4"/>
      <c r="H4" s="4"/>
      <c r="I4" s="4"/>
    </row>
    <row r="5" spans="2:6" s="104" customFormat="1" ht="15" customHeight="1">
      <c r="B5" s="147" t="s">
        <v>196</v>
      </c>
      <c r="C5" s="275">
        <v>394397.3352</v>
      </c>
      <c r="D5" s="276">
        <v>81.1303520935883</v>
      </c>
      <c r="E5" s="277">
        <v>1264928.6352</v>
      </c>
      <c r="F5" s="196">
        <v>35.1905986103145</v>
      </c>
    </row>
    <row r="6" spans="2:6" s="104" customFormat="1" ht="15" customHeight="1">
      <c r="B6" s="147" t="s">
        <v>197</v>
      </c>
      <c r="C6" s="275">
        <v>2732.0919</v>
      </c>
      <c r="D6" s="276">
        <v>17.2934927986661</v>
      </c>
      <c r="E6" s="277">
        <v>9490.3239</v>
      </c>
      <c r="F6" s="196">
        <v>1.37941783743672</v>
      </c>
    </row>
    <row r="7" spans="2:9" s="104" customFormat="1" ht="15" customHeight="1">
      <c r="B7" s="147" t="s">
        <v>198</v>
      </c>
      <c r="C7" s="275">
        <v>271968.4631</v>
      </c>
      <c r="D7" s="276">
        <v>84.5600269308566</v>
      </c>
      <c r="E7" s="277">
        <v>768463.0575</v>
      </c>
      <c r="F7" s="196">
        <v>35.509106866115</v>
      </c>
      <c r="G7" s="4"/>
      <c r="H7" s="4"/>
      <c r="I7" s="4"/>
    </row>
    <row r="8" spans="2:6" s="104" customFormat="1" ht="15" customHeight="1">
      <c r="B8" s="147" t="s">
        <v>199</v>
      </c>
      <c r="C8" s="275">
        <v>264606.2213</v>
      </c>
      <c r="D8" s="276">
        <v>85.2411999288366</v>
      </c>
      <c r="E8" s="277">
        <v>733299.9126</v>
      </c>
      <c r="F8" s="196">
        <v>36.4044283786083</v>
      </c>
    </row>
    <row r="9" spans="2:6" s="104" customFormat="1" ht="15" customHeight="1">
      <c r="B9" s="147" t="s">
        <v>200</v>
      </c>
      <c r="C9" s="275">
        <v>7422.9338</v>
      </c>
      <c r="D9" s="276">
        <v>63.8796023125541</v>
      </c>
      <c r="E9" s="277">
        <v>35384.0446</v>
      </c>
      <c r="F9" s="196">
        <v>19.4476314165804</v>
      </c>
    </row>
    <row r="10" spans="2:6" s="104" customFormat="1" ht="15" customHeight="1">
      <c r="B10" s="147" t="s">
        <v>201</v>
      </c>
      <c r="C10" s="275">
        <v>119696.7802</v>
      </c>
      <c r="D10" s="276">
        <v>75.888747410726</v>
      </c>
      <c r="E10" s="277">
        <v>486975.2538</v>
      </c>
      <c r="F10" s="196">
        <v>35.5688999494046</v>
      </c>
    </row>
    <row r="11" spans="2:6" s="104" customFormat="1" ht="15" customHeight="1">
      <c r="B11" s="147" t="s">
        <v>202</v>
      </c>
      <c r="C11" s="275">
        <v>19138.5725</v>
      </c>
      <c r="D11" s="276">
        <v>62.685266601316</v>
      </c>
      <c r="E11" s="277">
        <v>71090.3902</v>
      </c>
      <c r="F11" s="196">
        <v>20.8325792816475</v>
      </c>
    </row>
    <row r="12" spans="2:6" s="104" customFormat="1" ht="15" customHeight="1">
      <c r="B12" s="147" t="s">
        <v>203</v>
      </c>
      <c r="C12" s="275">
        <v>7808.7239</v>
      </c>
      <c r="D12" s="276">
        <v>42.9790681070828</v>
      </c>
      <c r="E12" s="277">
        <v>26044.9509</v>
      </c>
      <c r="F12" s="196">
        <v>39.2575595346503</v>
      </c>
    </row>
    <row r="13" spans="2:6" s="104" customFormat="1" ht="15" customHeight="1">
      <c r="B13" s="147" t="s">
        <v>204</v>
      </c>
      <c r="C13" s="275">
        <v>23726.7655</v>
      </c>
      <c r="D13" s="276">
        <v>152.525915524164</v>
      </c>
      <c r="E13" s="277">
        <v>96800.3526</v>
      </c>
      <c r="F13" s="196">
        <v>56.1358462262592</v>
      </c>
    </row>
    <row r="14" spans="2:6" s="104" customFormat="1" ht="15" customHeight="1">
      <c r="B14" s="147" t="s">
        <v>205</v>
      </c>
      <c r="C14" s="275">
        <v>4347.5075</v>
      </c>
      <c r="D14" s="276">
        <v>163.357796941109</v>
      </c>
      <c r="E14" s="277">
        <v>17880.1166</v>
      </c>
      <c r="F14" s="196">
        <v>27.8824366965806</v>
      </c>
    </row>
    <row r="15" spans="2:6" s="104" customFormat="1" ht="15" customHeight="1">
      <c r="B15" s="147" t="s">
        <v>206</v>
      </c>
      <c r="C15" s="275">
        <v>1062.7913</v>
      </c>
      <c r="D15" s="276">
        <v>30.1967960774092</v>
      </c>
      <c r="E15" s="277">
        <v>4029.8326</v>
      </c>
      <c r="F15" s="196">
        <v>12.1750521007885</v>
      </c>
    </row>
    <row r="16" spans="2:6" s="104" customFormat="1" ht="15" customHeight="1">
      <c r="B16" s="147" t="s">
        <v>207</v>
      </c>
      <c r="C16" s="275">
        <v>30215.4867</v>
      </c>
      <c r="D16" s="276">
        <v>131.433839730325</v>
      </c>
      <c r="E16" s="277">
        <v>125610.3307</v>
      </c>
      <c r="F16" s="196">
        <v>52.8525164632083</v>
      </c>
    </row>
    <row r="17" spans="2:6" s="104" customFormat="1" ht="15" customHeight="1">
      <c r="B17" s="147" t="s">
        <v>208</v>
      </c>
      <c r="C17" s="275">
        <v>2866.7392</v>
      </c>
      <c r="D17" s="276">
        <v>76.5576629569449</v>
      </c>
      <c r="E17" s="277">
        <v>12184.2517</v>
      </c>
      <c r="F17" s="196">
        <v>33.8185244467495</v>
      </c>
    </row>
    <row r="18" spans="2:6" s="104" customFormat="1" ht="15" customHeight="1">
      <c r="B18" s="147" t="s">
        <v>209</v>
      </c>
      <c r="C18" s="275">
        <v>28713.8532</v>
      </c>
      <c r="D18" s="276">
        <v>26.0734162860591</v>
      </c>
      <c r="E18" s="277">
        <v>127957.4946</v>
      </c>
      <c r="F18" s="196">
        <v>21.8682914269034</v>
      </c>
    </row>
    <row r="19" spans="2:6" s="104" customFormat="1" ht="15" customHeight="1">
      <c r="B19" s="147" t="s">
        <v>210</v>
      </c>
      <c r="C19" s="275">
        <v>74020.1208</v>
      </c>
      <c r="D19" s="276">
        <v>-51.9155892132786</v>
      </c>
      <c r="E19" s="277">
        <v>317331.1702</v>
      </c>
      <c r="F19" s="196">
        <v>2.02358414245711</v>
      </c>
    </row>
    <row r="20" spans="2:6" s="104" customFormat="1" ht="15" customHeight="1">
      <c r="B20" s="147" t="s">
        <v>211</v>
      </c>
      <c r="C20" s="275">
        <v>52004.7415</v>
      </c>
      <c r="D20" s="276">
        <v>-46.1598851332324</v>
      </c>
      <c r="E20" s="277">
        <v>226463.9698</v>
      </c>
      <c r="F20" s="196">
        <v>4.05307606531723</v>
      </c>
    </row>
    <row r="21" spans="2:6" s="104" customFormat="1" ht="15" customHeight="1">
      <c r="B21" s="151" t="s">
        <v>212</v>
      </c>
      <c r="C21" s="278">
        <v>22015.3793</v>
      </c>
      <c r="D21" s="279">
        <v>-61.6101059148712</v>
      </c>
      <c r="E21" s="280">
        <v>90867.2004</v>
      </c>
      <c r="F21" s="180">
        <v>-2.70586991777503</v>
      </c>
    </row>
    <row r="22" spans="2:6" s="104" customFormat="1" ht="15" customHeight="1">
      <c r="B22" s="120"/>
      <c r="C22" s="120"/>
      <c r="D22" s="120"/>
      <c r="E22" s="120"/>
      <c r="F22" s="120"/>
    </row>
    <row r="23" s="104" customFormat="1" ht="15" customHeight="1"/>
    <row r="24" s="104" customFormat="1" ht="15" customHeight="1"/>
    <row r="25" s="104" customFormat="1" ht="15" customHeight="1"/>
    <row r="26" s="104" customFormat="1" ht="15" customHeight="1"/>
    <row r="27" s="104" customFormat="1" ht="15" customHeight="1"/>
    <row r="28" s="104" customFormat="1" ht="15" customHeight="1"/>
    <row r="29" s="104" customFormat="1" ht="15" customHeight="1"/>
    <row r="30" s="104" customFormat="1" ht="15" customHeight="1"/>
    <row r="31" s="104" customFormat="1" ht="15" customHeight="1"/>
    <row r="32" s="104" customFormat="1" ht="15" customHeight="1"/>
    <row r="33" s="104" customFormat="1" ht="15" customHeight="1"/>
    <row r="34" s="104" customFormat="1" ht="15" customHeight="1"/>
    <row r="35" s="104" customFormat="1" ht="15" customHeight="1"/>
    <row r="36" s="104" customFormat="1" ht="15" customHeight="1"/>
  </sheetData>
  <sheetProtection/>
  <mergeCells count="1">
    <mergeCell ref="B1:F1"/>
  </mergeCells>
  <printOptions/>
  <pageMargins left="1.5354166666666667" right="0.7479166666666667" top="0.9840277777777777" bottom="0.9840277777777777" header="0.5111111111111111" footer="0.5111111111111111"/>
  <pageSetup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1:F33"/>
  <sheetViews>
    <sheetView workbookViewId="0" topLeftCell="A1">
      <selection activeCell="C5" sqref="C5:F5"/>
    </sheetView>
  </sheetViews>
  <sheetFormatPr defaultColWidth="9.00390625" defaultRowHeight="14.25"/>
  <cols>
    <col min="2" max="2" width="19.25390625" style="234" customWidth="1"/>
    <col min="3" max="6" width="12.625" style="234" customWidth="1"/>
  </cols>
  <sheetData>
    <row r="1" spans="2:6" ht="20.25">
      <c r="B1" s="243" t="s">
        <v>213</v>
      </c>
      <c r="C1" s="243"/>
      <c r="D1" s="243"/>
      <c r="E1" s="243"/>
      <c r="F1" s="243"/>
    </row>
    <row r="2" spans="2:6" ht="14.25">
      <c r="B2" s="221" t="s">
        <v>214</v>
      </c>
      <c r="C2" s="221"/>
      <c r="D2" s="221"/>
      <c r="E2" s="235"/>
      <c r="F2" s="235"/>
    </row>
    <row r="3" spans="2:6" ht="14.25">
      <c r="B3" s="221"/>
      <c r="C3" s="221"/>
      <c r="D3" s="221"/>
      <c r="E3" s="235"/>
      <c r="F3" s="2" t="s">
        <v>21</v>
      </c>
    </row>
    <row r="4" spans="2:6" ht="27">
      <c r="B4" s="98" t="s">
        <v>22</v>
      </c>
      <c r="C4" s="122" t="s">
        <v>23</v>
      </c>
      <c r="D4" s="122" t="s">
        <v>24</v>
      </c>
      <c r="E4" s="122" t="s">
        <v>25</v>
      </c>
      <c r="F4" s="10" t="s">
        <v>26</v>
      </c>
    </row>
    <row r="5" spans="2:6" ht="14.25">
      <c r="B5" s="244" t="s">
        <v>4</v>
      </c>
      <c r="C5" s="245">
        <v>466.0104</v>
      </c>
      <c r="D5" s="246">
        <v>21.6113721318885</v>
      </c>
      <c r="E5" s="245">
        <v>1342.6235</v>
      </c>
      <c r="F5" s="247">
        <v>28.93080341709623</v>
      </c>
    </row>
    <row r="6" spans="2:6" ht="14.25">
      <c r="B6" s="248" t="s">
        <v>215</v>
      </c>
      <c r="C6" s="249"/>
      <c r="D6" s="250"/>
      <c r="E6" s="249"/>
      <c r="F6" s="251"/>
    </row>
    <row r="7" spans="2:6" ht="14.25">
      <c r="B7" s="248" t="s">
        <v>216</v>
      </c>
      <c r="C7" s="249">
        <v>431.3104</v>
      </c>
      <c r="D7" s="250">
        <v>21.49999436600673</v>
      </c>
      <c r="E7" s="249">
        <v>1244.8686</v>
      </c>
      <c r="F7" s="251">
        <v>29.375870651212807</v>
      </c>
    </row>
    <row r="8" spans="2:6" ht="14.25">
      <c r="B8" s="248" t="s">
        <v>217</v>
      </c>
      <c r="C8" s="249">
        <v>34.7</v>
      </c>
      <c r="D8" s="250">
        <v>23.013003218899343</v>
      </c>
      <c r="E8" s="249">
        <v>97.7549</v>
      </c>
      <c r="F8" s="251">
        <v>23.519607991791887</v>
      </c>
    </row>
    <row r="9" spans="2:6" ht="14.25">
      <c r="B9" s="252" t="s">
        <v>218</v>
      </c>
      <c r="C9" s="253"/>
      <c r="D9" s="254"/>
      <c r="E9" s="249"/>
      <c r="F9" s="251"/>
    </row>
    <row r="10" spans="2:6" ht="14.25">
      <c r="B10" s="252" t="s">
        <v>219</v>
      </c>
      <c r="C10" s="253">
        <v>26.7874</v>
      </c>
      <c r="D10" s="254">
        <v>-11.620449034131212</v>
      </c>
      <c r="E10" s="249">
        <v>125.6695</v>
      </c>
      <c r="F10" s="251">
        <v>12.596989517068351</v>
      </c>
    </row>
    <row r="11" spans="2:6" ht="14.25">
      <c r="B11" s="252" t="s">
        <v>220</v>
      </c>
      <c r="C11" s="253">
        <v>359.3567</v>
      </c>
      <c r="D11" s="254">
        <v>22.855311380357193</v>
      </c>
      <c r="E11" s="249">
        <v>1009.0134</v>
      </c>
      <c r="F11" s="251">
        <v>31.74148042816327</v>
      </c>
    </row>
    <row r="12" spans="2:6" ht="14.25">
      <c r="B12" s="252" t="s">
        <v>221</v>
      </c>
      <c r="C12" s="253">
        <v>2.1749</v>
      </c>
      <c r="D12" s="254">
        <v>106.01496637302265</v>
      </c>
      <c r="E12" s="249">
        <v>5.5858</v>
      </c>
      <c r="F12" s="251">
        <v>34.51331695805038</v>
      </c>
    </row>
    <row r="13" spans="2:6" ht="14.25">
      <c r="B13" s="255" t="s">
        <v>222</v>
      </c>
      <c r="C13" s="256">
        <v>77.6914</v>
      </c>
      <c r="D13" s="257">
        <v>30.954098625925383</v>
      </c>
      <c r="E13" s="258">
        <v>202.3548</v>
      </c>
      <c r="F13" s="259">
        <v>26.720994355773513</v>
      </c>
    </row>
    <row r="14" spans="2:6" ht="14.25">
      <c r="B14" s="260"/>
      <c r="C14" s="261"/>
      <c r="D14" s="260"/>
      <c r="E14" s="235"/>
      <c r="F14" s="235"/>
    </row>
    <row r="15" spans="2:6" ht="14.25">
      <c r="B15" s="260"/>
      <c r="C15" s="260"/>
      <c r="D15" s="260"/>
      <c r="E15" s="235"/>
      <c r="F15" s="235"/>
    </row>
    <row r="16" spans="2:6" ht="20.25">
      <c r="B16" s="262" t="s">
        <v>223</v>
      </c>
      <c r="C16" s="262"/>
      <c r="D16" s="262"/>
      <c r="E16" s="262"/>
      <c r="F16" s="262"/>
    </row>
    <row r="17" spans="2:6" ht="14.25">
      <c r="B17" s="221"/>
      <c r="C17" s="221"/>
      <c r="D17" s="221"/>
      <c r="E17" s="235"/>
      <c r="F17" s="2" t="s">
        <v>21</v>
      </c>
    </row>
    <row r="18" spans="2:6" ht="27">
      <c r="B18" s="263" t="s">
        <v>22</v>
      </c>
      <c r="C18" s="263" t="s">
        <v>23</v>
      </c>
      <c r="D18" s="263" t="s">
        <v>24</v>
      </c>
      <c r="E18" s="122" t="s">
        <v>25</v>
      </c>
      <c r="F18" s="10" t="s">
        <v>26</v>
      </c>
    </row>
    <row r="19" spans="2:6" ht="14.25">
      <c r="B19" s="264" t="s">
        <v>224</v>
      </c>
      <c r="C19" s="265">
        <v>716.25914</v>
      </c>
      <c r="D19" s="266">
        <v>16.148041401720107</v>
      </c>
      <c r="E19" s="245">
        <v>1869.98209</v>
      </c>
      <c r="F19" s="247">
        <v>35.910030738927986</v>
      </c>
    </row>
    <row r="20" spans="2:6" ht="14.25">
      <c r="B20" s="267" t="s">
        <v>225</v>
      </c>
      <c r="C20" s="268">
        <v>517.57037</v>
      </c>
      <c r="D20" s="269">
        <v>13.277222588149712</v>
      </c>
      <c r="E20" s="258">
        <v>1342.68871</v>
      </c>
      <c r="F20" s="259">
        <v>33.71443612490731</v>
      </c>
    </row>
    <row r="21" spans="2:6" ht="14.25">
      <c r="B21" s="235"/>
      <c r="C21" s="235"/>
      <c r="D21" s="235"/>
      <c r="E21" s="235"/>
      <c r="F21" s="235"/>
    </row>
    <row r="22" spans="2:6" ht="14.25">
      <c r="B22" s="235"/>
      <c r="C22" s="235"/>
      <c r="D22" s="235"/>
      <c r="E22" s="235"/>
      <c r="F22" s="235"/>
    </row>
    <row r="23" spans="2:6" ht="14.25">
      <c r="B23" s="235"/>
      <c r="C23" s="235"/>
      <c r="D23" s="235"/>
      <c r="E23" s="235"/>
      <c r="F23" s="235"/>
    </row>
    <row r="24" spans="2:6" ht="14.25">
      <c r="B24" s="235"/>
      <c r="C24" s="235"/>
      <c r="D24" s="235"/>
      <c r="E24" s="235"/>
      <c r="F24" s="235"/>
    </row>
    <row r="25" spans="2:6" ht="14.25">
      <c r="B25" s="235"/>
      <c r="C25" s="235"/>
      <c r="D25" s="235"/>
      <c r="E25" s="235"/>
      <c r="F25" s="235"/>
    </row>
    <row r="26" spans="2:6" ht="14.25">
      <c r="B26" s="235"/>
      <c r="C26" s="235"/>
      <c r="D26" s="235"/>
      <c r="E26" s="235"/>
      <c r="F26" s="235"/>
    </row>
    <row r="27" spans="2:6" ht="14.25">
      <c r="B27" s="235"/>
      <c r="C27" s="235"/>
      <c r="D27" s="235"/>
      <c r="E27" s="235"/>
      <c r="F27" s="235"/>
    </row>
    <row r="28" spans="2:6" ht="14.25">
      <c r="B28" s="235"/>
      <c r="C28" s="235"/>
      <c r="D28" s="235"/>
      <c r="E28" s="235"/>
      <c r="F28" s="235"/>
    </row>
    <row r="29" spans="2:6" ht="14.25">
      <c r="B29" s="235"/>
      <c r="C29" s="235"/>
      <c r="D29" s="235"/>
      <c r="E29" s="235"/>
      <c r="F29" s="235"/>
    </row>
    <row r="30" spans="2:4" ht="14.25">
      <c r="B30" s="235"/>
      <c r="C30" s="235"/>
      <c r="D30" s="235"/>
    </row>
    <row r="31" spans="2:4" ht="14.25">
      <c r="B31" s="235"/>
      <c r="C31" s="235"/>
      <c r="D31" s="235"/>
    </row>
    <row r="32" spans="2:4" ht="14.25">
      <c r="B32" s="235"/>
      <c r="C32" s="235"/>
      <c r="D32" s="235"/>
    </row>
    <row r="33" spans="2:4" ht="14.25">
      <c r="B33" s="235"/>
      <c r="C33" s="235"/>
      <c r="D33" s="235"/>
    </row>
  </sheetData>
  <sheetProtection/>
  <mergeCells count="2">
    <mergeCell ref="B1:F1"/>
    <mergeCell ref="B16:F16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B1:C26"/>
  <sheetViews>
    <sheetView workbookViewId="0" topLeftCell="A1">
      <selection activeCell="C5" sqref="C5"/>
    </sheetView>
  </sheetViews>
  <sheetFormatPr defaultColWidth="9.00390625" defaultRowHeight="14.25"/>
  <cols>
    <col min="2" max="2" width="24.50390625" style="208" customWidth="1"/>
    <col min="3" max="3" width="19.75390625" style="234" customWidth="1"/>
  </cols>
  <sheetData>
    <row r="1" spans="2:3" ht="20.25">
      <c r="B1" s="209" t="s">
        <v>6</v>
      </c>
      <c r="C1" s="209"/>
    </row>
    <row r="2" spans="2:3" ht="14.25">
      <c r="B2" s="221" t="s">
        <v>214</v>
      </c>
      <c r="C2" s="235"/>
    </row>
    <row r="3" spans="2:3" ht="14.25">
      <c r="B3" s="2" t="s">
        <v>226</v>
      </c>
      <c r="C3" s="236"/>
    </row>
    <row r="4" spans="2:3" ht="42" customHeight="1">
      <c r="B4" s="65" t="s">
        <v>22</v>
      </c>
      <c r="C4" s="10" t="s">
        <v>75</v>
      </c>
    </row>
    <row r="5" spans="2:3" ht="30" customHeight="1">
      <c r="B5" s="237" t="s">
        <v>33</v>
      </c>
      <c r="C5" s="238">
        <v>11.3</v>
      </c>
    </row>
    <row r="6" spans="2:3" ht="30" customHeight="1">
      <c r="B6" s="239" t="s">
        <v>227</v>
      </c>
      <c r="C6" s="240">
        <v>11.7</v>
      </c>
    </row>
    <row r="7" spans="2:3" ht="30" customHeight="1">
      <c r="B7" s="239" t="s">
        <v>228</v>
      </c>
      <c r="C7" s="240">
        <v>32.5</v>
      </c>
    </row>
    <row r="8" spans="2:3" ht="30" customHeight="1">
      <c r="B8" s="239" t="s">
        <v>229</v>
      </c>
      <c r="C8" s="240">
        <v>-3.1</v>
      </c>
    </row>
    <row r="9" spans="2:3" ht="30" customHeight="1">
      <c r="B9" s="239" t="s">
        <v>230</v>
      </c>
      <c r="C9" s="240"/>
    </row>
    <row r="10" spans="2:3" ht="30" customHeight="1">
      <c r="B10" s="239" t="s">
        <v>231</v>
      </c>
      <c r="C10" s="240">
        <v>95.3</v>
      </c>
    </row>
    <row r="11" spans="2:3" ht="30" customHeight="1">
      <c r="B11" s="239" t="s">
        <v>232</v>
      </c>
      <c r="C11" s="240">
        <v>7.4</v>
      </c>
    </row>
    <row r="12" spans="2:3" ht="30" customHeight="1">
      <c r="B12" s="239" t="s">
        <v>233</v>
      </c>
      <c r="C12" s="240">
        <v>6.7</v>
      </c>
    </row>
    <row r="13" spans="2:3" ht="30" customHeight="1">
      <c r="B13" s="239" t="s">
        <v>234</v>
      </c>
      <c r="C13" s="240">
        <v>11.3</v>
      </c>
    </row>
    <row r="14" spans="2:3" ht="30" customHeight="1">
      <c r="B14" s="239" t="s">
        <v>235</v>
      </c>
      <c r="C14" s="240"/>
    </row>
    <row r="15" spans="2:3" ht="30" customHeight="1">
      <c r="B15" s="239" t="s">
        <v>236</v>
      </c>
      <c r="C15" s="240">
        <v>26.1</v>
      </c>
    </row>
    <row r="16" spans="2:3" ht="30" customHeight="1">
      <c r="B16" s="239" t="s">
        <v>237</v>
      </c>
      <c r="C16" s="240">
        <v>21.2</v>
      </c>
    </row>
    <row r="17" spans="2:3" ht="30" customHeight="1">
      <c r="B17" s="241" t="s">
        <v>238</v>
      </c>
      <c r="C17" s="242">
        <v>90</v>
      </c>
    </row>
    <row r="18" spans="2:3" ht="14.25">
      <c r="B18" s="219"/>
      <c r="C18" s="235"/>
    </row>
    <row r="19" spans="2:3" ht="14.25">
      <c r="B19" s="219"/>
      <c r="C19" s="235"/>
    </row>
    <row r="20" spans="2:3" ht="14.25">
      <c r="B20" s="219"/>
      <c r="C20" s="235"/>
    </row>
    <row r="21" spans="2:3" ht="14.25">
      <c r="B21" s="219"/>
      <c r="C21" s="235"/>
    </row>
    <row r="22" spans="2:3" ht="14.25">
      <c r="B22" s="219"/>
      <c r="C22" s="235"/>
    </row>
    <row r="23" spans="2:3" ht="14.25">
      <c r="B23" s="219"/>
      <c r="C23" s="235"/>
    </row>
    <row r="24" spans="2:3" ht="14.25">
      <c r="B24" s="219"/>
      <c r="C24" s="235"/>
    </row>
    <row r="25" spans="2:3" ht="14.25">
      <c r="B25" s="219"/>
      <c r="C25" s="235"/>
    </row>
    <row r="26" spans="2:3" ht="14.25">
      <c r="B26" s="219"/>
      <c r="C26" s="235"/>
    </row>
  </sheetData>
  <sheetProtection/>
  <mergeCells count="1">
    <mergeCell ref="B1:C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yanghong</dc:creator>
  <cp:keywords/>
  <dc:description/>
  <cp:lastModifiedBy>Dongtian</cp:lastModifiedBy>
  <cp:lastPrinted>2019-09-19T08:30:08Z</cp:lastPrinted>
  <dcterms:created xsi:type="dcterms:W3CDTF">2004-03-08T04:45:08Z</dcterms:created>
  <dcterms:modified xsi:type="dcterms:W3CDTF">2021-04-27T02:59:24Z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2052-11.1.0.10356</vt:lpwstr>
  </property>
  <property fmtid="{D5CDD505-2E9C-101B-9397-08002B2CF9AE}" pid="4" name="I">
    <vt:lpwstr>83D310A829E946B18B6370C27B1EB8D1</vt:lpwstr>
  </property>
</Properties>
</file>